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cgill.sharepoint.com/sites/bme/Shared/BME courses/TAs/Fall2026/"/>
    </mc:Choice>
  </mc:AlternateContent>
  <xr:revisionPtr revIDLastSave="48" documentId="8_{890838FC-3B1D-4E80-A294-2666FF7CD5DA}" xr6:coauthVersionLast="47" xr6:coauthVersionMax="47" xr10:uidLastSave="{56F97135-CAAE-4F16-950B-A7B9707C1523}"/>
  <bookViews>
    <workbookView xWindow="-120" yWindow="-120" windowWidth="29040" windowHeight="15720" xr2:uid="{920BC5F1-0964-4A52-A09C-D59AC1FA4FE8}"/>
  </bookViews>
  <sheets>
    <sheet name="BME_Fall 2026"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7" i="1"/>
  <c r="E2" i="1" l="1"/>
  <c r="E8" i="1" l="1"/>
  <c r="E6" i="1"/>
  <c r="E5" i="1"/>
  <c r="E4" i="1"/>
  <c r="E3" i="1"/>
</calcChain>
</file>

<file path=xl/sharedStrings.xml><?xml version="1.0" encoding="utf-8"?>
<sst xmlns="http://schemas.openxmlformats.org/spreadsheetml/2006/main" count="66" uniqueCount="60">
  <si>
    <t>Course Title &amp; Course Number</t>
  </si>
  <si>
    <t>Course Coordinator(s)</t>
  </si>
  <si>
    <t>Number of Positions</t>
  </si>
  <si>
    <t>Hours per Position</t>
  </si>
  <si>
    <t>Total Hours of Work per Term</t>
  </si>
  <si>
    <t>Position Summary</t>
  </si>
  <si>
    <t>Qualifications</t>
  </si>
  <si>
    <t>Language Requirements</t>
  </si>
  <si>
    <t>Hourly Salary</t>
  </si>
  <si>
    <t>Position Start Date</t>
  </si>
  <si>
    <t>Position End Date</t>
  </si>
  <si>
    <t>Deadline to Apply By</t>
  </si>
  <si>
    <t>Link to Apply</t>
  </si>
  <si>
    <t>Initial Registration</t>
  </si>
  <si>
    <t>Degree and Year of the upcoming term</t>
  </si>
  <si>
    <t>BMDE 501 - Selected Topics in Biomedical Engineering</t>
  </si>
  <si>
    <t>Prof. D Bzdok</t>
  </si>
  <si>
    <t xml:space="preserve">Meet with instructor to establish guidelines and marking policies and provide weekly office hours to students.  Help with exam/assignment  organization and invigilation including marking, enter the grades on myCourses. Assist professors with  lecture-related tasks, lead discussions, other duties may be assigned. </t>
  </si>
  <si>
    <t>Ideally, must have previously passed the course. Alternatively, can have good knowledge of the course. Good communication skills.</t>
  </si>
  <si>
    <t>Effective communication skills in English are essential.</t>
  </si>
  <si>
    <t xml:space="preserve">BMDE 503 - Biomedical Instrumentation </t>
  </si>
  <si>
    <t>Dr. R Wagner</t>
  </si>
  <si>
    <t>Grader will have to grade 12 assignments some of which will be in the form of lab reports. Solutions will be provided.  Assignment grades, solutions, and performance statistics to be uploaded and released in myCourses. They will also have to answer student's questions regarding assignment grading.</t>
  </si>
  <si>
    <t>Ideally, must have previously passed BMDE-503. Alternatively, can have good knowledge of electronics. Good communication skills.</t>
  </si>
  <si>
    <t>BMDE 508 - Introduction to Micro and Nano-Bioengineering</t>
  </si>
  <si>
    <t>Prof. D Juncker</t>
  </si>
  <si>
    <t>• Update and prepare the teaching modules and slides by identifying relevant material, preparing slides, and adding examples taken from the current literature.
• Coordinate the invited lectures (3-4 lessons), and answer student questions for the homework.
• Animate the online discussion sessions, and answer students question for the preparation of their weekly assignment and tests.
• Finally, conduct remote or in person sessions to answer student questions and help prepare, manage and conduct some evaluations.</t>
  </si>
  <si>
    <t>Must have previously taken and passed BMDE 508</t>
  </si>
  <si>
    <t>Effective communication skills in English are essential</t>
  </si>
  <si>
    <t>BMDE 519 - Biomedical Signals and Systems</t>
  </si>
  <si>
    <t>Prof. R Kearney</t>
  </si>
  <si>
    <t>Attend all classes, lead tutorial sessions, mark assignments, respond to students' questions, monitor the myCourses discussion board and ensure that students get a timely response either from the TA or the instructor.</t>
  </si>
  <si>
    <t>Graduate training in Biomedical Engineering with a good understanding of signal and systems analysis methods. Solid understanding and programming ability in Matlab. Good oral and written communication skills.</t>
  </si>
  <si>
    <t>BMDE 520 - Machine learning for Biomedical Data</t>
  </si>
  <si>
    <t>Mark assignments, respond to students' questions, monitor the myCourses discussion board and ensure that students get a timely response either from the TA or the instructor.
Connect with the course instructor, and correct the midterm, the project and the final</t>
  </si>
  <si>
    <t>Graduate training in Biomedical Engineering with a good understanding of Machine Learning for Biomedical Data. Good oral and written communication skills.</t>
  </si>
  <si>
    <t>BMDE 558 - Healthcare start up and Entrepreneurship</t>
  </si>
  <si>
    <t>•	Master or PhD degree, experience in industry
•	Excellent English</t>
  </si>
  <si>
    <t xml:space="preserve">BMDE 654 - Biomedical Regulatory Affairs: Med. Devices </t>
  </si>
  <si>
    <t>Mr. D Kroo</t>
  </si>
  <si>
    <t xml:space="preserve">TA should attend classes and provide weekly office hours to students. Responsible for responding to student questions.  Will be responsible for weekly assignment marking, midterm and final exam. Will  invigilate the midterm and final exam. </t>
  </si>
  <si>
    <t>Completed the BMDE 654 course. Graduate student in Biomedical Engineering</t>
  </si>
  <si>
    <t>McGill University hires on the basis of merit and is strongly committed to equity and diversity within its community. We welcome applications from racialized persons/visible minorities, women, Indigenous persons, persons with disabilities, ethnic minorities, and persons of minority sexual orientations and gender identities, as well as from all qualified candidates with the skills and knowledge to productively engage with diverse communities. McGill implements an employment equity program and encourages members of designated groups to self-identify. Persons with disabilities who anticipate needing accommodations for any part of the application process may contact, in confidence, accessibilityrequest.hr@mcgill.ca or 514-398-3711</t>
  </si>
  <si>
    <t xml:space="preserve">Please note that given the current circumstances related to the pandemic and the resumption of certain in-person teaching activities, some Teaching Assistant tasks for this course may be performed remotely or in person. The Teaching Assistant may be required to perform tasks suited to a remote/online teaching environment using a virtual learning platform [e.g., Zoom, WebEx] and the McGill myCourses learning management system. </t>
  </si>
  <si>
    <t>Veuillez noter que compte tenu des circonstances actuelles reliés à la pandémie et la reprise d’une partie des activités académiques en personne, certaines tâches reliés au poste d’auxiliaire d’enseignement pourraient être donné à distance ou en personne. Il est donc possible que l’auxiliaire d’enseignement  soit tenu d’exécuter des tâches adapté à un environnement d'enseignement à distance en utilisant une plateforme d'apprentissage virtuelle (ex. : Zoom, WebEx) et myCourses, le système de gestion de l'apprentissage de McGill.</t>
  </si>
  <si>
    <t>Prof. D Wagner</t>
  </si>
  <si>
    <t>Prof. M Bader</t>
  </si>
  <si>
    <t>BMDE 507 - Formulation and Delivery of Biotherapeutics</t>
  </si>
  <si>
    <t>Prof. G Chen</t>
  </si>
  <si>
    <t>•	Attend scheduled classes
•	Manage MyCourses announcements
•	Mark quizzes/assignments
•	Organize and coordinate individual and team presentations
•	Respond to students’ questions (email/MyCourses)
•	Coordinate invited guest speakers
•	Remind students of homework and assignment deadlines in a timely manner</t>
  </si>
  <si>
    <t>Must have previously taken and passed BMDE 507</t>
  </si>
  <si>
    <t>Participate in classes, assist with the guest speakers scheduling, mark case studies and help evaluate the progress on the projects.</t>
  </si>
  <si>
    <t>https://mcgill.wd3.myworkdayjobs.com/McGill_Careers/job/Duff-Medical-Bldg/Teaching-Assistant---BMDE-507---Formulation-and-Delivery-of-Biotherapeutics_JR0000075593</t>
  </si>
  <si>
    <t>https://mcgill.wd3.myworkdayjobs.com/en-US/McGill_Careers/job/Duff-Medical-Bldg/Teaching-Assistant---BMDE-501---Selected-Topics-in-Biomedical-Engineering_JR0000075583</t>
  </si>
  <si>
    <t>https://mcgill.wd3.myworkdayjobs.com/McGill_Careers/job/Duff-Medical-Bldg/Teaching-Assistant---BMDE-508---Introduction-to-Micro-and-Nano-Bioengineering_JR0000075588</t>
  </si>
  <si>
    <t>https://mcgill.wd3.myworkdayjobs.com/en-US/McGill_Careers/job/Duff-Medical-Bldg/Teaching-Assistant---BMDE-519---Biomedical-Signals-and-Systems_JR0000075589</t>
  </si>
  <si>
    <t>https://mcgill.wd3.myworkdayjobs.com/en-US/McGill_Careers/job/Duff-Medical-Bldg/Teaching-Assistant---BMDE-520---Machine-learning-for-Biomedical-Data_JR0000075590</t>
  </si>
  <si>
    <t>https://mcgill.wd3.myworkdayjobs.com/en-US/McGill_Careers/job/Duff-Medical-Bldg/Teaching-Assistant---BMDE-558---Healthcare-start-up-and-Entrepreneurship_JR0000075592</t>
  </si>
  <si>
    <t>https://mcgill.wd3.myworkdayjobs.com/en-US/McGill_Careers/job/Duff-Medical-Bldg/Teaching-Assistant---BMDE-654---Biomedical-Regulatory-Affairs--Med-Devicess_JR0000075591</t>
  </si>
  <si>
    <t>https://mcgill.wd3.myworkdayjobs.com/McGill_Careers/job/Duff-Medical-Bldg/Grader---BMDE-503---Biomedical-Instrumentation_JR0000075631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</si>
</sst>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Red]\(&quot;$&quot;#,##0.00\)"/>
  </numFmts>
  <fonts count="10" x14ac:knownFonts="1">
    <font>
      <sz val="11"/>
      <color theme="1"/>
      <name val="Calibri"/>
      <family val="2"/>
      <scheme val="minor"/>
    </font>
    <font>
      <sz val="11"/>
      <color theme="1"/>
      <name val="Calibri"/>
      <scheme val="minor"/>
    </font>
    <font>
      <b/>
      <sz val="11"/>
      <color theme="1"/>
      <name val="Calibri"/>
      <family val="2"/>
      <scheme val="minor"/>
    </font>
    <font>
      <u/>
      <sz val="11"/>
      <color theme="10"/>
      <name val="Calibri"/>
      <family val="2"/>
      <scheme val="minor"/>
    </font>
    <font>
      <b/>
      <sz val="12"/>
      <color theme="1"/>
      <name val="Calibri"/>
      <family val="2"/>
      <scheme val="minor"/>
    </font>
    <font>
      <b/>
      <sz val="12"/>
      <color theme="1"/>
      <name val="Calibri"/>
      <scheme val="minor"/>
    </font>
    <font>
      <b/>
      <sz val="11"/>
      <color theme="1"/>
      <name val="Arial"/>
      <family val="2"/>
    </font>
    <font>
      <b/>
      <sz val="11"/>
      <color rgb="FF000000"/>
      <name val="Arial"/>
      <family val="2"/>
    </font>
    <font>
      <sz val="11"/>
      <color rgb="FFFF0000"/>
      <name val="Calibri"/>
      <family val="2"/>
      <scheme val="minor"/>
    </font>
    <font>
      <sz val="11"/>
      <color theme="1"/>
      <name val="Calibri"/>
      <family val="2"/>
      <charset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1">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50">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lef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0" fillId="0" borderId="5" xfId="0" applyNumberFormat="1" applyBorder="1" applyAlignment="1">
      <alignment horizontal="center" vertical="center" wrapText="1"/>
    </xf>
    <xf numFmtId="14" fontId="0" fillId="0" borderId="4" xfId="0" applyNumberFormat="1" applyBorder="1" applyAlignment="1">
      <alignment horizontal="center" vertical="center" wrapText="1"/>
    </xf>
    <xf numFmtId="14" fontId="0" fillId="0" borderId="6" xfId="0" applyNumberFormat="1" applyBorder="1" applyAlignment="1">
      <alignment horizontal="center" vertical="center" wrapText="1"/>
    </xf>
    <xf numFmtId="0" fontId="3" fillId="0" borderId="7" xfId="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4" xfId="0" applyFill="1" applyBorder="1" applyAlignment="1">
      <alignment horizontal="left" vertical="center" wrapText="1"/>
    </xf>
    <xf numFmtId="14" fontId="0" fillId="2" borderId="4" xfId="0" applyNumberFormat="1" applyFill="1" applyBorder="1" applyAlignment="1">
      <alignment horizontal="center" vertical="center" wrapText="1"/>
    </xf>
    <xf numFmtId="14" fontId="0" fillId="2" borderId="6" xfId="0" applyNumberFormat="1" applyFill="1" applyBorder="1" applyAlignment="1">
      <alignment horizontal="center" vertical="center" wrapText="1"/>
    </xf>
    <xf numFmtId="0" fontId="3" fillId="2" borderId="7" xfId="1" applyFill="1"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horizontal="center" vertical="center"/>
    </xf>
    <xf numFmtId="0" fontId="0" fillId="0" borderId="3" xfId="0" applyBorder="1" applyAlignment="1">
      <alignment horizontal="center" vertical="center"/>
    </xf>
    <xf numFmtId="164" fontId="0" fillId="0" borderId="4" xfId="0" applyNumberForma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0" fillId="0" borderId="8" xfId="0" applyBorder="1" applyAlignment="1">
      <alignment horizontal="center" vertical="center"/>
    </xf>
    <xf numFmtId="0" fontId="0" fillId="3" borderId="9" xfId="0" applyFill="1" applyBorder="1" applyAlignment="1">
      <alignment horizontal="center" vertical="center"/>
    </xf>
    <xf numFmtId="0" fontId="0" fillId="3" borderId="9" xfId="0" applyFill="1" applyBorder="1" applyAlignment="1">
      <alignment horizontal="center" vertical="center" wrapText="1"/>
    </xf>
    <xf numFmtId="0" fontId="0" fillId="0" borderId="9" xfId="0" applyBorder="1" applyAlignment="1">
      <alignment horizontal="center" vertical="center" wrapText="1"/>
    </xf>
    <xf numFmtId="164" fontId="0" fillId="0" borderId="9" xfId="0" applyNumberFormat="1" applyBorder="1" applyAlignment="1">
      <alignment horizontal="center" vertical="center" wrapText="1"/>
    </xf>
    <xf numFmtId="14" fontId="0" fillId="0" borderId="9" xfId="0" applyNumberFormat="1"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14" fontId="0" fillId="0" borderId="0" xfId="0" applyNumberFormat="1" applyAlignment="1">
      <alignment horizontal="center" vertical="center" wrapText="1"/>
    </xf>
    <xf numFmtId="0" fontId="6" fillId="0" borderId="0" xfId="0" applyFont="1" applyAlignment="1">
      <alignment vertical="top" wrapText="1"/>
    </xf>
    <xf numFmtId="0" fontId="2" fillId="0" borderId="0" xfId="0" applyFont="1" applyAlignment="1">
      <alignment horizontal="left" vertical="top" wrapText="1"/>
    </xf>
    <xf numFmtId="0" fontId="8" fillId="0" borderId="4" xfId="0" applyFont="1" applyBorder="1" applyAlignment="1">
      <alignment horizontal="center" vertical="center" wrapText="1"/>
    </xf>
    <xf numFmtId="164" fontId="8" fillId="2" borderId="4" xfId="0" applyNumberFormat="1" applyFont="1" applyFill="1" applyBorder="1" applyAlignment="1">
      <alignment horizontal="center" vertical="center" wrapText="1"/>
    </xf>
    <xf numFmtId="0" fontId="0" fillId="2" borderId="0" xfId="0" applyFill="1" applyAlignment="1">
      <alignment horizontal="left" vertical="top" wrapText="1"/>
    </xf>
    <xf numFmtId="49" fontId="0" fillId="3" borderId="3" xfId="0" applyNumberFormat="1" applyFill="1" applyBorder="1" applyAlignment="1">
      <alignment horizontal="center" vertical="center" wrapText="1"/>
    </xf>
    <xf numFmtId="0" fontId="9" fillId="0" borderId="7" xfId="0" applyFont="1" applyBorder="1" applyAlignment="1">
      <alignment horizontal="center" vertical="center"/>
    </xf>
    <xf numFmtId="0" fontId="0" fillId="2" borderId="7" xfId="0"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center" vertical="center"/>
    </xf>
    <xf numFmtId="0" fontId="6" fillId="0" borderId="0" xfId="0" applyFont="1" applyAlignment="1">
      <alignment horizontal="center" vertical="top" wrapText="1"/>
    </xf>
    <xf numFmtId="0" fontId="7" fillId="0" borderId="0" xfId="0" applyFont="1" applyAlignment="1">
      <alignment horizontal="center" vertical="center" wrapText="1"/>
    </xf>
  </cellXfs>
  <cellStyles count="2">
    <cellStyle name="Hyperlink" xfId="1" builtinId="8"/>
    <cellStyle name="Normal" xfId="0" builtinId="0"/>
  </cellStyles>
  <dxfs count="18">
    <dxf>
      <alignment horizontal="center" vertical="center" textRotation="0" indent="0" justifyLastLine="0" shrinkToFit="0" readingOrder="0"/>
      <border diagonalUp="0" diagonalDown="0">
        <left style="thin">
          <color indexed="64"/>
        </left>
        <right style="thin">
          <color indexed="64"/>
        </right>
        <vertical style="thin">
          <color indexed="64"/>
        </vertical>
      </border>
    </dxf>
    <dxf>
      <alignment horizontal="center" vertical="center" textRotation="0" indent="0" justifyLastLine="0" shrinkToFit="0" readingOrder="0"/>
      <border diagonalUp="0" diagonalDown="0">
        <left style="thin">
          <color indexed="64"/>
        </left>
        <right style="thin">
          <color indexed="64"/>
        </right>
        <vertical style="thin">
          <color indexed="64"/>
        </vertical>
      </border>
    </dxf>
    <dxf>
      <alignment horizontal="center" vertical="center" textRotation="0" indent="0" justifyLastLine="0" shrinkToFit="0" readingOrder="0"/>
      <border diagonalUp="0" diagonalDown="0">
        <left style="thin">
          <color indexed="64"/>
        </left>
        <right style="thin">
          <color indexed="64"/>
        </right>
        <vertical style="thin">
          <color indexed="64"/>
        </vertical>
      </border>
    </dxf>
    <dxf>
      <alignment horizontal="center" vertical="center" textRotation="0" indent="0" justifyLastLine="0" shrinkToFit="0" readingOrder="0"/>
      <border diagonalUp="0" diagonalDown="0">
        <left style="thin">
          <color indexed="64"/>
        </left>
        <right style="medium">
          <color indexed="64"/>
        </right>
        <vertical style="thin">
          <color indexed="64"/>
        </vertical>
      </border>
    </dxf>
    <dxf>
      <alignment horizontal="center" vertical="center" textRotation="0" indent="0" justifyLastLine="0" shrinkToFit="0" readingOrder="0"/>
      <border diagonalUp="0" diagonalDown="0">
        <left style="thin">
          <color indexed="64"/>
        </left>
        <right style="thin">
          <color indexed="64"/>
        </right>
        <vertical style="thin">
          <color indexed="64"/>
        </vertical>
      </border>
    </dxf>
    <dxf>
      <alignment horizontal="center" vertical="center" textRotation="0" indent="0" justifyLastLine="0" shrinkToFit="0" readingOrder="0"/>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1"/>
        <color theme="1"/>
        <name val="Calibri"/>
        <scheme val="minor"/>
      </font>
      <numFmt numFmtId="164" formatCode="&quot;$&quot;#,##0.00_);[Red]\(&quot;$&quot;#,##0.00\)"/>
      <alignment horizontal="center" vertical="center" textRotation="0" wrapText="1" indent="0" justifyLastLine="0" shrinkToFit="0" readingOrder="0"/>
      <border diagonalUp="0" diagonalDown="0">
        <left style="thin">
          <color indexed="64"/>
        </left>
        <right style="thin">
          <color indexed="64"/>
        </right>
        <top style="medium">
          <color indexed="64"/>
        </top>
        <bottom style="medium">
          <color indexed="64"/>
        </bottom>
        <vertical style="thin">
          <color indexed="64"/>
        </vertical>
      </border>
    </dxf>
    <dxf>
      <alignment horizontal="center" vertical="center" textRotation="0" indent="0" justifyLastLine="0" shrinkToFit="0" readingOrder="0"/>
      <border diagonalUp="0" diagonalDown="0">
        <left style="thin">
          <color indexed="64"/>
        </left>
        <right style="thin">
          <color indexed="64"/>
        </right>
        <vertical style="thin">
          <color indexed="64"/>
        </vertical>
      </border>
    </dxf>
    <dxf>
      <alignment horizontal="center" vertical="center" textRotation="0" indent="0" justifyLastLine="0" shrinkToFit="0" readingOrder="0"/>
      <border diagonalUp="0" diagonalDown="0">
        <left style="thin">
          <color indexed="64"/>
        </left>
        <right style="thin">
          <color indexed="64"/>
        </right>
        <vertical style="thin">
          <color indexed="64"/>
        </vertical>
      </border>
    </dxf>
    <dxf>
      <alignment horizontal="center" vertical="center" textRotation="0" indent="0" justifyLastLine="0" shrinkToFit="0" readingOrder="0"/>
      <border diagonalUp="0" diagonalDown="0">
        <left style="thin">
          <color indexed="64"/>
        </left>
        <right style="thin">
          <color indexed="64"/>
        </right>
        <vertical style="thin">
          <color indexed="64"/>
        </vertical>
      </border>
    </dxf>
    <dxf>
      <numFmt numFmtId="0" formatCode="General"/>
      <alignment horizontal="center" vertical="center" textRotation="0" indent="0" justifyLastLine="0" shrinkToFit="0" readingOrder="0"/>
      <border diagonalUp="0" diagonalDown="0">
        <left style="thin">
          <color indexed="64"/>
        </left>
        <right style="thin">
          <color indexed="64"/>
        </right>
        <vertical style="thin">
          <color indexed="64"/>
        </vertic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1"/>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border>
    </dxf>
    <dxf>
      <border outline="0">
        <left style="thin">
          <color rgb="FF000000"/>
        </left>
        <right style="medium">
          <color rgb="FF000000"/>
        </right>
      </border>
    </dxf>
    <dxf>
      <alignment horizontal="center" vertical="center" textRotation="0" indent="0" justifyLastLine="0" shrinkToFit="0" readingOrder="0"/>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AB801E-D3A6-4F02-81A7-248B188A2686}" name="Table13" displayName="Table13" ref="A1:O13" totalsRowShown="0" headerRowDxfId="17" dataDxfId="16" tableBorderDxfId="15">
  <autoFilter ref="A1:O13" xr:uid="{00000000-0009-0000-0100-000001000000}"/>
  <tableColumns count="15">
    <tableColumn id="1" xr3:uid="{D44555C1-4B86-4731-A143-9E650E5D4789}" name="Course Title &amp; Course Number" dataDxfId="14"/>
    <tableColumn id="2" xr3:uid="{BAF7A48E-5461-4449-98EB-EDA7678CF9B2}" name="Course Coordinator(s)" dataDxfId="13"/>
    <tableColumn id="3" xr3:uid="{10F00BAB-50C1-479B-845B-540CB6422E81}" name="Number of Positions" dataDxfId="12"/>
    <tableColumn id="4" xr3:uid="{337B9412-BF3D-4733-881C-2CBE99E6B4A4}" name="Hours per Position" dataDxfId="11"/>
    <tableColumn id="5" xr3:uid="{F31E8EE4-98E4-4D7A-8FC8-AFEF62198F8E}" name="Total Hours of Work per Term" dataDxfId="10">
      <calculatedColumnFormula>C2*D2</calculatedColumnFormula>
    </tableColumn>
    <tableColumn id="6" xr3:uid="{5D2304DC-7AFB-47A0-9FB3-011745314FAB}" name="Position Summary" dataDxfId="9"/>
    <tableColumn id="7" xr3:uid="{D25D04EB-8C0E-4626-BA15-597808BCBE0E}" name="Qualifications" dataDxfId="8"/>
    <tableColumn id="8" xr3:uid="{93E43B52-639B-4A92-A0E1-74213F4EAA5F}" name="Language Requirements" dataDxfId="7"/>
    <tableColumn id="9" xr3:uid="{B18F8EDE-71C4-4FA8-A586-AE5D73B249D1}" name="Hourly Salary" dataDxfId="6"/>
    <tableColumn id="10" xr3:uid="{37ABF71C-7CE6-4AB5-91E2-20C559DE2D98}" name="Position Start Date" dataDxfId="5"/>
    <tableColumn id="11" xr3:uid="{1ACC2BD9-89B7-4FEA-8E5C-6AA48507C343}" name="Position End Date" dataDxfId="4"/>
    <tableColumn id="12" xr3:uid="{02FA7EA8-FF6C-4FD1-A747-3DA432D57A1E}" name="Deadline to Apply By" dataDxfId="3"/>
    <tableColumn id="13" xr3:uid="{5B041596-BC38-4BB1-8266-A3DD3F10BC5F}" name="Link to Apply" dataDxfId="2"/>
    <tableColumn id="14" xr3:uid="{CAA8AA9D-5088-4BEB-BE0E-516CBDA65BC3}" name="Initial Registration" dataDxfId="1"/>
    <tableColumn id="15" xr3:uid="{2163C631-417A-4293-89A9-871453D562ED}" name="Degree and Year of the upcoming term" dataDxfId="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cgill.wd3.myworkdayjobs.com/McGill_Careers/job/Duff-Medical-Bldg/Grader---BMDE-503---Biomedical-Instrumentation_JR0000075631" TargetMode="External"/><Relationship Id="rId3" Type="http://schemas.openxmlformats.org/officeDocument/2006/relationships/hyperlink" Target="https://mcgill.wd3.myworkdayjobs.com/McGill_Careers/job/Duff-Medical-Bldg/Teaching-Assistant---BMDE-508---Introduction-to-Micro-and-Nano-Bioengineering_JR0000075588" TargetMode="External"/><Relationship Id="rId7" Type="http://schemas.openxmlformats.org/officeDocument/2006/relationships/hyperlink" Target="https://mcgill.wd3.myworkdayjobs.com/en-US/McGill_Careers/job/Duff-Medical-Bldg/Teaching-Assistant---BMDE-654---Biomedical-Regulatory-Affairs--Med-Devicess_JR0000075591" TargetMode="External"/><Relationship Id="rId2" Type="http://schemas.openxmlformats.org/officeDocument/2006/relationships/hyperlink" Target="https://mcgill.wd3.myworkdayjobs.com/en-US/McGill_Careers/job/Duff-Medical-Bldg/Teaching-Assistant---BMDE-501---Selected-Topics-in-Biomedical-Engineering_JR0000075583" TargetMode="External"/><Relationship Id="rId1" Type="http://schemas.openxmlformats.org/officeDocument/2006/relationships/hyperlink" Target="https://mcgill.wd3.myworkdayjobs.com/McGill_Careers/job/Duff-Medical-Bldg/Teaching-Assistant---BMDE-507---Formulation-and-Delivery-of-Biotherapeutics_JR0000075593" TargetMode="External"/><Relationship Id="rId6" Type="http://schemas.openxmlformats.org/officeDocument/2006/relationships/hyperlink" Target="https://mcgill.wd3.myworkdayjobs.com/en-US/McGill_Careers/job/Duff-Medical-Bldg/Teaching-Assistant---BMDE-558---Healthcare-start-up-and-Entrepreneurship_JR0000075592" TargetMode="External"/><Relationship Id="rId5" Type="http://schemas.openxmlformats.org/officeDocument/2006/relationships/hyperlink" Target="https://mcgill.wd3.myworkdayjobs.com/en-US/McGill_Careers/job/Duff-Medical-Bldg/Teaching-Assistant---BMDE-520---Machine-learning-for-Biomedical-Data_JR0000075590" TargetMode="External"/><Relationship Id="rId10" Type="http://schemas.openxmlformats.org/officeDocument/2006/relationships/table" Target="../tables/table1.xml"/><Relationship Id="rId4" Type="http://schemas.openxmlformats.org/officeDocument/2006/relationships/hyperlink" Target="https://mcgill.wd3.myworkdayjobs.com/en-US/McGill_Careers/job/Duff-Medical-Bldg/Teaching-Assistant---BMDE-519---Biomedical-Signals-and-Systems_JR0000075589"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0D1E-A2CF-44E2-8DEA-1005E1255CBF}">
  <dimension ref="A1:O28"/>
  <sheetViews>
    <sheetView tabSelected="1" topLeftCell="D1" zoomScale="85" zoomScaleNormal="85" workbookViewId="0">
      <selection activeCell="M3" sqref="M3"/>
    </sheetView>
  </sheetViews>
  <sheetFormatPr defaultColWidth="8.85546875" defaultRowHeight="15" x14ac:dyDescent="0.25"/>
  <cols>
    <col min="1" max="1" width="35.85546875" style="4" customWidth="1"/>
    <col min="2" max="2" width="22.5703125" style="4" customWidth="1"/>
    <col min="3" max="3" width="14.42578125" style="4" customWidth="1"/>
    <col min="4" max="4" width="11.42578125" style="4" customWidth="1"/>
    <col min="5" max="5" width="17.140625" style="4" customWidth="1"/>
    <col min="6" max="6" width="81.5703125" style="4" customWidth="1"/>
    <col min="7" max="7" width="30.140625" style="4" customWidth="1"/>
    <col min="8" max="8" width="24.42578125" style="4" customWidth="1"/>
    <col min="9" max="9" width="17.85546875" style="4" customWidth="1"/>
    <col min="10" max="10" width="28.42578125" style="4" customWidth="1"/>
    <col min="11" max="11" width="24.42578125" style="4" customWidth="1"/>
    <col min="12" max="12" width="22.140625" style="4" customWidth="1"/>
    <col min="13" max="13" width="37.42578125" style="4" customWidth="1"/>
    <col min="14" max="14" width="14.5703125" style="4" customWidth="1"/>
    <col min="15" max="15" width="15.85546875" style="4" customWidth="1"/>
    <col min="16" max="16384" width="8.85546875" style="4"/>
  </cols>
  <sheetData>
    <row r="1" spans="1:15" ht="70.7" customHeight="1" x14ac:dyDescent="0.25">
      <c r="A1" s="1" t="s">
        <v>0</v>
      </c>
      <c r="B1" s="2" t="s">
        <v>1</v>
      </c>
      <c r="C1" s="2" t="s">
        <v>2</v>
      </c>
      <c r="D1" s="2" t="s">
        <v>3</v>
      </c>
      <c r="E1" s="2" t="s">
        <v>4</v>
      </c>
      <c r="F1" s="2" t="s">
        <v>5</v>
      </c>
      <c r="G1" s="2" t="s">
        <v>6</v>
      </c>
      <c r="H1" s="2" t="s">
        <v>7</v>
      </c>
      <c r="I1" s="2" t="s">
        <v>8</v>
      </c>
      <c r="J1" s="2" t="s">
        <v>9</v>
      </c>
      <c r="K1" s="2" t="s">
        <v>10</v>
      </c>
      <c r="L1" s="2" t="s">
        <v>11</v>
      </c>
      <c r="M1" s="3" t="s">
        <v>12</v>
      </c>
      <c r="N1" s="3" t="s">
        <v>13</v>
      </c>
      <c r="O1" s="3" t="s">
        <v>14</v>
      </c>
    </row>
    <row r="2" spans="1:15" ht="79.5" customHeight="1" x14ac:dyDescent="0.25">
      <c r="A2" s="5" t="s">
        <v>15</v>
      </c>
      <c r="B2" s="6" t="s">
        <v>45</v>
      </c>
      <c r="C2" s="6">
        <v>1</v>
      </c>
      <c r="D2" s="6">
        <v>60</v>
      </c>
      <c r="E2" s="6">
        <f t="shared" ref="E2:E9" si="0">C2*D2</f>
        <v>60</v>
      </c>
      <c r="F2" s="17" t="s">
        <v>17</v>
      </c>
      <c r="G2" s="6" t="s">
        <v>18</v>
      </c>
      <c r="H2" s="6" t="s">
        <v>19</v>
      </c>
      <c r="I2" s="7">
        <v>37.340000000000003</v>
      </c>
      <c r="J2" s="8">
        <v>46272</v>
      </c>
      <c r="K2" s="8">
        <v>46374</v>
      </c>
      <c r="L2" s="9">
        <v>46164</v>
      </c>
      <c r="M2" s="10" t="s">
        <v>53</v>
      </c>
      <c r="N2" s="44"/>
      <c r="O2" s="22"/>
    </row>
    <row r="3" spans="1:15" s="42" customFormat="1" ht="74.25" customHeight="1" x14ac:dyDescent="0.25">
      <c r="A3" s="11" t="s">
        <v>20</v>
      </c>
      <c r="B3" s="12" t="s">
        <v>21</v>
      </c>
      <c r="C3" s="12">
        <v>1</v>
      </c>
      <c r="D3" s="12">
        <v>90</v>
      </c>
      <c r="E3" s="12">
        <f t="shared" si="0"/>
        <v>90</v>
      </c>
      <c r="F3" s="13" t="s">
        <v>22</v>
      </c>
      <c r="G3" s="12" t="s">
        <v>23</v>
      </c>
      <c r="H3" s="12" t="s">
        <v>19</v>
      </c>
      <c r="I3" s="41">
        <v>16.100000000000001</v>
      </c>
      <c r="J3" s="14">
        <v>46265</v>
      </c>
      <c r="K3" s="14">
        <v>46374</v>
      </c>
      <c r="L3" s="15">
        <v>46164</v>
      </c>
      <c r="M3" s="16" t="s">
        <v>59</v>
      </c>
      <c r="N3" s="45"/>
      <c r="O3" s="45"/>
    </row>
    <row r="4" spans="1:15" ht="135" customHeight="1" x14ac:dyDescent="0.25">
      <c r="A4" s="5" t="s">
        <v>24</v>
      </c>
      <c r="B4" s="6" t="s">
        <v>25</v>
      </c>
      <c r="C4" s="40">
        <v>2</v>
      </c>
      <c r="D4" s="6">
        <v>90</v>
      </c>
      <c r="E4" s="6">
        <f t="shared" si="0"/>
        <v>180</v>
      </c>
      <c r="F4" s="17" t="s">
        <v>26</v>
      </c>
      <c r="G4" s="6" t="s">
        <v>27</v>
      </c>
      <c r="H4" s="6" t="s">
        <v>28</v>
      </c>
      <c r="I4" s="7">
        <v>37.340000000000003</v>
      </c>
      <c r="J4" s="8">
        <v>46272</v>
      </c>
      <c r="K4" s="8">
        <v>46374</v>
      </c>
      <c r="L4" s="9">
        <v>46164</v>
      </c>
      <c r="M4" s="10" t="s">
        <v>54</v>
      </c>
      <c r="N4" s="22"/>
      <c r="O4" s="22"/>
    </row>
    <row r="5" spans="1:15" ht="125.45" customHeight="1" x14ac:dyDescent="0.25">
      <c r="A5" s="5" t="s">
        <v>29</v>
      </c>
      <c r="B5" s="6" t="s">
        <v>30</v>
      </c>
      <c r="C5" s="6">
        <v>1</v>
      </c>
      <c r="D5" s="40">
        <v>180</v>
      </c>
      <c r="E5" s="6">
        <f t="shared" si="0"/>
        <v>180</v>
      </c>
      <c r="F5" s="6" t="s">
        <v>31</v>
      </c>
      <c r="G5" s="6" t="s">
        <v>32</v>
      </c>
      <c r="H5" s="6" t="s">
        <v>28</v>
      </c>
      <c r="I5" s="7">
        <v>37.340000000000003</v>
      </c>
      <c r="J5" s="8">
        <v>46272</v>
      </c>
      <c r="K5" s="8">
        <v>46374</v>
      </c>
      <c r="L5" s="9">
        <v>46164</v>
      </c>
      <c r="M5" s="10" t="s">
        <v>55</v>
      </c>
      <c r="N5" s="22"/>
      <c r="O5" s="22"/>
    </row>
    <row r="6" spans="1:15" ht="96" customHeight="1" thickBot="1" x14ac:dyDescent="0.3">
      <c r="A6" s="5" t="s">
        <v>33</v>
      </c>
      <c r="B6" s="6" t="s">
        <v>16</v>
      </c>
      <c r="C6" s="40">
        <v>2</v>
      </c>
      <c r="D6" s="6">
        <v>80</v>
      </c>
      <c r="E6" s="6">
        <f t="shared" si="0"/>
        <v>160</v>
      </c>
      <c r="F6" s="6" t="s">
        <v>34</v>
      </c>
      <c r="G6" s="6" t="s">
        <v>35</v>
      </c>
      <c r="H6" s="6" t="s">
        <v>28</v>
      </c>
      <c r="I6" s="7">
        <v>37.340000000000003</v>
      </c>
      <c r="J6" s="8">
        <v>46272</v>
      </c>
      <c r="K6" s="8">
        <v>46374</v>
      </c>
      <c r="L6" s="9">
        <v>46164</v>
      </c>
      <c r="M6" s="10" t="s">
        <v>56</v>
      </c>
      <c r="N6" s="22"/>
      <c r="O6" s="22"/>
    </row>
    <row r="7" spans="1:15" ht="96" customHeight="1" thickBot="1" x14ac:dyDescent="0.3">
      <c r="A7" s="43" t="s">
        <v>36</v>
      </c>
      <c r="B7" s="23" t="s">
        <v>46</v>
      </c>
      <c r="C7" s="46">
        <v>1</v>
      </c>
      <c r="D7" s="47">
        <v>90</v>
      </c>
      <c r="E7" s="6">
        <f>C7*D7</f>
        <v>90</v>
      </c>
      <c r="F7" s="6" t="s">
        <v>51</v>
      </c>
      <c r="G7" s="6" t="s">
        <v>37</v>
      </c>
      <c r="H7" s="6" t="s">
        <v>28</v>
      </c>
      <c r="I7" s="7">
        <v>37.340000000000003</v>
      </c>
      <c r="J7" s="8">
        <v>46272</v>
      </c>
      <c r="K7" s="8">
        <v>46374</v>
      </c>
      <c r="L7" s="9">
        <v>46164</v>
      </c>
      <c r="M7" s="10" t="s">
        <v>57</v>
      </c>
      <c r="N7" s="22"/>
      <c r="O7" s="22"/>
    </row>
    <row r="8" spans="1:15" ht="77.45" customHeight="1" thickBot="1" x14ac:dyDescent="0.3">
      <c r="A8" s="5" t="s">
        <v>38</v>
      </c>
      <c r="B8" s="18" t="s">
        <v>39</v>
      </c>
      <c r="C8" s="6">
        <v>1</v>
      </c>
      <c r="D8" s="18">
        <v>110</v>
      </c>
      <c r="E8" s="6">
        <f t="shared" si="0"/>
        <v>110</v>
      </c>
      <c r="F8" s="6" t="s">
        <v>40</v>
      </c>
      <c r="G8" s="6" t="s">
        <v>41</v>
      </c>
      <c r="H8" s="6" t="s">
        <v>19</v>
      </c>
      <c r="I8" s="7">
        <v>37.340000000000003</v>
      </c>
      <c r="J8" s="8">
        <v>46272</v>
      </c>
      <c r="K8" s="8">
        <v>46374</v>
      </c>
      <c r="L8" s="9">
        <v>46164</v>
      </c>
      <c r="M8" s="10" t="s">
        <v>58</v>
      </c>
      <c r="N8" s="22"/>
      <c r="O8" s="22"/>
    </row>
    <row r="9" spans="1:15" ht="129" customHeight="1" x14ac:dyDescent="0.25">
      <c r="A9" s="5" t="s">
        <v>47</v>
      </c>
      <c r="B9" s="18" t="s">
        <v>48</v>
      </c>
      <c r="C9" s="6">
        <v>1</v>
      </c>
      <c r="D9" s="18">
        <v>90</v>
      </c>
      <c r="E9" s="6">
        <f t="shared" si="0"/>
        <v>90</v>
      </c>
      <c r="F9" s="17" t="s">
        <v>49</v>
      </c>
      <c r="G9" s="6" t="s">
        <v>50</v>
      </c>
      <c r="H9" s="6" t="s">
        <v>19</v>
      </c>
      <c r="I9" s="7">
        <v>37.340000000000003</v>
      </c>
      <c r="J9" s="8">
        <v>46272</v>
      </c>
      <c r="K9" s="8">
        <v>46374</v>
      </c>
      <c r="L9" s="9">
        <v>46164</v>
      </c>
      <c r="M9" s="10" t="s">
        <v>52</v>
      </c>
      <c r="N9" s="22"/>
      <c r="O9" s="22"/>
    </row>
    <row r="10" spans="1:15" ht="42.6" customHeight="1" x14ac:dyDescent="0.25">
      <c r="A10" s="19"/>
      <c r="B10" s="18"/>
      <c r="C10" s="6"/>
      <c r="D10" s="18"/>
      <c r="E10" s="6"/>
      <c r="F10" s="6"/>
      <c r="G10" s="6"/>
      <c r="H10" s="6"/>
      <c r="I10" s="20"/>
      <c r="J10" s="8"/>
      <c r="K10" s="8"/>
      <c r="L10" s="21"/>
      <c r="M10" s="22"/>
      <c r="N10" s="22"/>
      <c r="O10" s="22"/>
    </row>
    <row r="11" spans="1:15" ht="44.85" customHeight="1" x14ac:dyDescent="0.25">
      <c r="A11" s="19"/>
      <c r="B11" s="23"/>
      <c r="C11" s="24"/>
      <c r="D11" s="23"/>
      <c r="E11" s="6"/>
      <c r="F11" s="6"/>
      <c r="G11" s="6"/>
      <c r="H11" s="6"/>
      <c r="I11" s="20"/>
      <c r="J11" s="8"/>
      <c r="K11" s="8"/>
      <c r="L11" s="21"/>
      <c r="M11" s="22"/>
      <c r="N11" s="22"/>
      <c r="O11" s="22"/>
    </row>
    <row r="12" spans="1:15" ht="41.85" customHeight="1" x14ac:dyDescent="0.25">
      <c r="A12" s="19"/>
      <c r="B12" s="23"/>
      <c r="C12" s="24"/>
      <c r="D12" s="23"/>
      <c r="E12" s="6"/>
      <c r="F12" s="6"/>
      <c r="G12" s="6"/>
      <c r="H12" s="6"/>
      <c r="I12" s="20"/>
      <c r="J12" s="8"/>
      <c r="K12" s="8"/>
      <c r="L12" s="21"/>
      <c r="M12" s="22"/>
      <c r="N12" s="22"/>
      <c r="O12" s="22"/>
    </row>
    <row r="13" spans="1:15" ht="44.1" customHeight="1" x14ac:dyDescent="0.25">
      <c r="A13" s="25"/>
      <c r="B13" s="26"/>
      <c r="C13" s="27"/>
      <c r="D13" s="26"/>
      <c r="E13" s="28"/>
      <c r="F13" s="28"/>
      <c r="G13" s="28"/>
      <c r="H13" s="28"/>
      <c r="I13" s="29"/>
      <c r="J13" s="30"/>
      <c r="K13" s="30"/>
      <c r="L13" s="31"/>
      <c r="M13" s="22"/>
      <c r="N13" s="22"/>
      <c r="O13" s="22"/>
    </row>
    <row r="14" spans="1:15" ht="44.1" customHeight="1" x14ac:dyDescent="0.25">
      <c r="A14" s="32"/>
      <c r="B14" s="33"/>
      <c r="C14" s="34"/>
      <c r="D14" s="33"/>
      <c r="E14" s="35"/>
      <c r="F14" s="35"/>
      <c r="G14" s="35"/>
      <c r="H14" s="35"/>
      <c r="I14" s="36"/>
      <c r="J14" s="37"/>
      <c r="K14" s="37"/>
      <c r="L14" s="35"/>
    </row>
    <row r="15" spans="1:15" ht="44.1" customHeight="1" x14ac:dyDescent="0.25">
      <c r="A15" s="32"/>
      <c r="B15" s="33"/>
      <c r="C15" s="34"/>
      <c r="D15" s="33"/>
      <c r="E15" s="35"/>
      <c r="F15" s="35"/>
      <c r="G15" s="35"/>
      <c r="H15" s="35"/>
      <c r="I15" s="36"/>
      <c r="J15" s="37"/>
      <c r="K15" s="37"/>
      <c r="L15" s="35"/>
    </row>
    <row r="16" spans="1:15" ht="14.85" customHeight="1" x14ac:dyDescent="0.25">
      <c r="A16" s="48" t="s">
        <v>42</v>
      </c>
      <c r="B16" s="48"/>
      <c r="C16" s="48"/>
      <c r="D16" s="48"/>
      <c r="E16" s="48"/>
      <c r="F16" s="48"/>
      <c r="G16" s="48"/>
      <c r="H16" s="48"/>
      <c r="I16" s="48"/>
      <c r="J16" s="48"/>
      <c r="K16" s="48"/>
      <c r="L16" s="48"/>
    </row>
    <row r="17" spans="1:12" x14ac:dyDescent="0.25">
      <c r="A17" s="48"/>
      <c r="B17" s="48"/>
      <c r="C17" s="48"/>
      <c r="D17" s="48"/>
      <c r="E17" s="48"/>
      <c r="F17" s="48"/>
      <c r="G17" s="48"/>
      <c r="H17" s="48"/>
      <c r="I17" s="48"/>
      <c r="J17" s="48"/>
      <c r="K17" s="48"/>
      <c r="L17" s="48"/>
    </row>
    <row r="18" spans="1:12" x14ac:dyDescent="0.25">
      <c r="A18" s="48"/>
      <c r="B18" s="48"/>
      <c r="C18" s="48"/>
      <c r="D18" s="48"/>
      <c r="E18" s="48"/>
      <c r="F18" s="48"/>
      <c r="G18" s="48"/>
      <c r="H18" s="48"/>
      <c r="I18" s="48"/>
      <c r="J18" s="48"/>
      <c r="K18" s="48"/>
      <c r="L18" s="48"/>
    </row>
    <row r="19" spans="1:12" x14ac:dyDescent="0.25">
      <c r="A19" s="38"/>
      <c r="B19" s="38"/>
      <c r="C19" s="38"/>
      <c r="D19" s="38"/>
      <c r="E19" s="38"/>
      <c r="F19" s="38"/>
      <c r="G19" s="38"/>
      <c r="H19" s="38"/>
      <c r="I19" s="38"/>
      <c r="J19" s="38"/>
      <c r="K19" s="38"/>
      <c r="L19" s="38"/>
    </row>
    <row r="20" spans="1:12" x14ac:dyDescent="0.25">
      <c r="A20" s="38"/>
      <c r="B20" s="38"/>
      <c r="C20" s="38"/>
      <c r="D20" s="38"/>
      <c r="E20" s="38"/>
      <c r="F20" s="38"/>
      <c r="G20" s="38"/>
      <c r="H20" s="38"/>
      <c r="I20" s="38"/>
      <c r="J20" s="38"/>
      <c r="K20" s="38"/>
      <c r="L20" s="38"/>
    </row>
    <row r="21" spans="1:12" ht="14.45" customHeight="1" x14ac:dyDescent="0.25">
      <c r="A21" s="39"/>
      <c r="B21" s="39"/>
      <c r="C21" s="39"/>
      <c r="D21" s="39"/>
      <c r="E21" s="39"/>
      <c r="F21" s="39"/>
      <c r="G21" s="39"/>
      <c r="H21" s="39"/>
      <c r="I21" s="39"/>
      <c r="J21" s="39"/>
      <c r="K21" s="39"/>
      <c r="L21" s="39"/>
    </row>
    <row r="22" spans="1:12" x14ac:dyDescent="0.25">
      <c r="A22" s="49" t="s">
        <v>43</v>
      </c>
      <c r="B22" s="49"/>
      <c r="C22" s="49"/>
      <c r="D22" s="49"/>
      <c r="E22" s="49"/>
      <c r="F22" s="49"/>
      <c r="G22" s="49"/>
      <c r="H22" s="49"/>
      <c r="I22" s="49"/>
      <c r="J22" s="49"/>
      <c r="K22" s="49"/>
      <c r="L22" s="49"/>
    </row>
    <row r="23" spans="1:12" x14ac:dyDescent="0.25">
      <c r="A23" s="49"/>
      <c r="B23" s="49"/>
      <c r="C23" s="49"/>
      <c r="D23" s="49"/>
      <c r="E23" s="49"/>
      <c r="F23" s="49"/>
      <c r="G23" s="49"/>
      <c r="H23" s="49"/>
      <c r="I23" s="49"/>
      <c r="J23" s="49"/>
      <c r="K23" s="49"/>
      <c r="L23" s="49"/>
    </row>
    <row r="24" spans="1:12" x14ac:dyDescent="0.25">
      <c r="A24" s="49"/>
      <c r="B24" s="49"/>
      <c r="C24" s="49"/>
      <c r="D24" s="49"/>
      <c r="E24" s="49"/>
      <c r="F24" s="49"/>
      <c r="G24" s="49"/>
      <c r="H24" s="49"/>
      <c r="I24" s="49"/>
      <c r="J24" s="49"/>
      <c r="K24" s="49"/>
      <c r="L24" s="49"/>
    </row>
    <row r="25" spans="1:12" ht="14.45" customHeight="1" x14ac:dyDescent="0.25">
      <c r="A25" s="39"/>
      <c r="B25" s="39"/>
      <c r="C25" s="39"/>
      <c r="D25" s="39"/>
      <c r="E25" s="39"/>
      <c r="F25" s="39"/>
      <c r="G25" s="39"/>
      <c r="H25" s="39"/>
      <c r="I25" s="39"/>
      <c r="J25" s="39"/>
      <c r="K25" s="39"/>
      <c r="L25" s="39"/>
    </row>
    <row r="26" spans="1:12" x14ac:dyDescent="0.25">
      <c r="A26" s="49" t="s">
        <v>44</v>
      </c>
      <c r="B26" s="49"/>
      <c r="C26" s="49"/>
      <c r="D26" s="49"/>
      <c r="E26" s="49"/>
      <c r="F26" s="49"/>
      <c r="G26" s="49"/>
      <c r="H26" s="49"/>
      <c r="I26" s="49"/>
      <c r="J26" s="49"/>
      <c r="K26" s="49"/>
      <c r="L26" s="49"/>
    </row>
    <row r="27" spans="1:12" x14ac:dyDescent="0.25">
      <c r="A27" s="49"/>
      <c r="B27" s="49"/>
      <c r="C27" s="49"/>
      <c r="D27" s="49"/>
      <c r="E27" s="49"/>
      <c r="F27" s="49"/>
      <c r="G27" s="49"/>
      <c r="H27" s="49"/>
      <c r="I27" s="49"/>
      <c r="J27" s="49"/>
      <c r="K27" s="49"/>
      <c r="L27" s="49"/>
    </row>
    <row r="28" spans="1:12" x14ac:dyDescent="0.25">
      <c r="A28" s="49"/>
      <c r="B28" s="49"/>
      <c r="C28" s="49"/>
      <c r="D28" s="49"/>
      <c r="E28" s="49"/>
      <c r="F28" s="49"/>
      <c r="G28" s="49"/>
      <c r="H28" s="49"/>
      <c r="I28" s="49"/>
      <c r="J28" s="49"/>
      <c r="K28" s="49"/>
      <c r="L28" s="49"/>
    </row>
  </sheetData>
  <mergeCells count="3">
    <mergeCell ref="A16:L18"/>
    <mergeCell ref="A22:L24"/>
    <mergeCell ref="A26:L28"/>
  </mergeCells>
  <hyperlinks>
    <hyperlink ref="M9" r:id="rId1" xr:uid="{CFE01F5A-88F3-49F0-A78B-044FBFA8AC5B}"/>
    <hyperlink ref="M2" r:id="rId2" xr:uid="{682F01F8-A607-4B5D-9FB1-9C8BF28DAD87}"/>
    <hyperlink ref="M4" r:id="rId3" xr:uid="{C5AF4ABD-377C-4032-8961-C38898C17DBB}"/>
    <hyperlink ref="M5" r:id="rId4" xr:uid="{B509AB2B-9ADB-46D3-B3DE-9F17F279FCAC}"/>
    <hyperlink ref="M6" r:id="rId5" xr:uid="{E2CFD6FB-E473-4064-971A-FB7DACEEAEE3}"/>
    <hyperlink ref="M7" r:id="rId6" xr:uid="{7585293F-CCCF-4C9E-A68C-01EBA18677DD}"/>
    <hyperlink ref="M8" r:id="rId7" xr:uid="{C6F89EB2-5F23-43A0-BDCC-6D8CD9193070}"/>
    <hyperlink ref="M3" r:id="rId8" xr:uid="{BD00166D-C68E-4FB8-94B6-1D330D52460C}"/>
  </hyperlinks>
  <pageMargins left="0.7" right="0.7" top="0.75" bottom="0.75" header="0.3" footer="0.3"/>
  <pageSetup orientation="portrait" r:id="rId9"/>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ABEB-F266-49AD-8D07-B9289E92FC78}">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16D9D1D683DC49A3DB4C974CD152C6" ma:contentTypeVersion="18" ma:contentTypeDescription="Create a new document." ma:contentTypeScope="" ma:versionID="1e6eea8de520332113b551714af1ad37">
  <xsd:schema xmlns:xsd="http://www.w3.org/2001/XMLSchema" xmlns:xs="http://www.w3.org/2001/XMLSchema" xmlns:p="http://schemas.microsoft.com/office/2006/metadata/properties" xmlns:ns2="e611469a-a48f-4b41-9059-85f0ff32b0f2" xmlns:ns3="474f0d45-2423-4f1d-a059-5232af7f2339" targetNamespace="http://schemas.microsoft.com/office/2006/metadata/properties" ma:root="true" ma:fieldsID="cddc6dab5ebb61be8ab84fde24af3847" ns2:_="" ns3:_="">
    <xsd:import namespace="e611469a-a48f-4b41-9059-85f0ff32b0f2"/>
    <xsd:import namespace="474f0d45-2423-4f1d-a059-5232af7f23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11469a-a48f-4b41-9059-85f0ff32b0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baaf764-73f0-4b4c-b8e1-b7d465e0804e"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4f0d45-2423-4f1d-a059-5232af7f233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63cdf23-2a57-4984-a0d2-3f01e922015f}" ma:internalName="TaxCatchAll" ma:showField="CatchAllData" ma:web="474f0d45-2423-4f1d-a059-5232af7f233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11469a-a48f-4b41-9059-85f0ff32b0f2">
      <Terms xmlns="http://schemas.microsoft.com/office/infopath/2007/PartnerControls"/>
    </lcf76f155ced4ddcb4097134ff3c332f>
    <TaxCatchAll xmlns="474f0d45-2423-4f1d-a059-5232af7f2339" xsi:nil="true"/>
  </documentManagement>
</p:properties>
</file>

<file path=customXml/itemProps1.xml><?xml version="1.0" encoding="utf-8"?>
<ds:datastoreItem xmlns:ds="http://schemas.openxmlformats.org/officeDocument/2006/customXml" ds:itemID="{4C1F6FE9-82DD-4AB8-AE7D-17035D303DD9}">
  <ds:schemaRefs>
    <ds:schemaRef ds:uri="http://schemas.microsoft.com/sharepoint/v3/contenttype/forms"/>
  </ds:schemaRefs>
</ds:datastoreItem>
</file>

<file path=customXml/itemProps2.xml><?xml version="1.0" encoding="utf-8"?>
<ds:datastoreItem xmlns:ds="http://schemas.openxmlformats.org/officeDocument/2006/customXml" ds:itemID="{06A13B8B-3AE5-4232-B1E5-AAA54F7982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11469a-a48f-4b41-9059-85f0ff32b0f2"/>
    <ds:schemaRef ds:uri="474f0d45-2423-4f1d-a059-5232af7f23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C5CC7F-E332-467E-87CA-5B822F3E1FC5}">
  <ds:schemaRefs>
    <ds:schemaRef ds:uri="http://schemas.microsoft.com/office/2006/metadata/properties"/>
    <ds:schemaRef ds:uri="http://schemas.microsoft.com/office/infopath/2007/PartnerControls"/>
    <ds:schemaRef ds:uri="e611469a-a48f-4b41-9059-85f0ff32b0f2"/>
    <ds:schemaRef ds:uri="474f0d45-2423-4f1d-a059-5232af7f233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BME_Fall 2026</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Quynh Trang Tran</dc:creator>
  <cp:keywords/>
  <dc:description/>
  <cp:lastModifiedBy>Quynh Trang Tran, Ms</cp:lastModifiedBy>
  <cp:revision/>
  <dcterms:created xsi:type="dcterms:W3CDTF">2022-05-18T15:27:30Z</dcterms:created>
  <dcterms:modified xsi:type="dcterms:W3CDTF">2026-04-30T20:04:08Z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0x010100CD16D9D1D683DC49A3DB4C974CD152C6</vt:lpwstr>
  </property>
  <property fmtid="{D5CDD505-2E9C-101B-9397-08002B2CF9AE}" pid="3" name="MediaServiceImageTags">
    <vt:lpwstr/>
  </property>
</Properties>
</file>