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updateLinks="always" codeName="ThisWorkbook"/>
  <mc:AlternateContent xmlns:mc="http://schemas.openxmlformats.org/markup-compatibility/2006">
    <mc:Choice Requires="x15">
      <x15ac:absPath xmlns:x15ac="http://schemas.microsoft.com/office/spreadsheetml/2010/11/ac" url="K:\NSSE\Survey Admin\2020\School_Reports20\McGill - 24002000\NSSE\Excel\Major Field Report\"/>
    </mc:Choice>
  </mc:AlternateContent>
  <xr:revisionPtr revIDLastSave="0" documentId="13_ncr:1_{D705A428-4248-4B78-98A1-B43C63E32778}" xr6:coauthVersionLast="36" xr6:coauthVersionMax="36" xr10:uidLastSave="{00000000-0000-0000-0000-000000000000}"/>
  <bookViews>
    <workbookView xWindow="0" yWindow="195" windowWidth="28755" windowHeight="12510" tabRatio="761" xr2:uid="{00000000-000D-0000-FFFF-FFFF00000000}"/>
  </bookViews>
  <sheets>
    <sheet name="Cover" sheetId="13" r:id="rId1"/>
    <sheet name="About" sheetId="21" r:id="rId2"/>
    <sheet name="EI Overview" sheetId="33" r:id="rId3"/>
    <sheet name="EI FY" sheetId="18" r:id="rId4"/>
    <sheet name="EI SR" sheetId="19" r:id="rId5"/>
    <sheet name="HIP" sheetId="34" r:id="rId6"/>
    <sheet name="FSC FY" sheetId="27" r:id="rId7"/>
    <sheet name="FSC SR" sheetId="28" r:id="rId8"/>
    <sheet name="Resp Profile" sheetId="31" r:id="rId9"/>
    <sheet name="Endnotes" sheetId="8" r:id="rId10"/>
  </sheets>
  <definedNames>
    <definedName name="_xlnm._FilterDatabase" localSheetId="3" hidden="1">'EI FY'!#REF!</definedName>
    <definedName name="_xlnm._FilterDatabase" localSheetId="4" hidden="1">'EI SR'!#REF!</definedName>
    <definedName name="_xlnm.Print_Area" localSheetId="1">About!$A$1:$AS$37</definedName>
    <definedName name="_xlnm.Print_Area" localSheetId="0">Cover!$A$1:$L$26</definedName>
    <definedName name="_xlnm.Print_Area" localSheetId="3">'EI FY'!$A$1:$Q$73</definedName>
    <definedName name="_xlnm.Print_Area" localSheetId="2">'EI Overview'!$A$1:$AM$30</definedName>
    <definedName name="_xlnm.Print_Area" localSheetId="4">'EI SR'!$A$1:$Q$73</definedName>
    <definedName name="_xlnm.Print_Area" localSheetId="9">Endnotes!$A$1:$X$28</definedName>
    <definedName name="_xlnm.Print_Area" localSheetId="6">'FSC FY'!$A$1:$X$557</definedName>
    <definedName name="_xlnm.Print_Area" localSheetId="7">'FSC SR'!$A$1:$X$552</definedName>
    <definedName name="_xlnm.Print_Area" localSheetId="5">HIP!$A$1:$M$48</definedName>
    <definedName name="_xlnm.Print_Area" localSheetId="8">'Resp Profile'!$A$1:$U$191</definedName>
    <definedName name="_xlnm.Print_Titles" localSheetId="3">'EI FY'!$1:$6</definedName>
    <definedName name="_xlnm.Print_Titles" localSheetId="4">'EI SR'!$1:$6</definedName>
    <definedName name="_xlnm.Print_Titles" localSheetId="9">Endnotes!$1:$4</definedName>
    <definedName name="_xlnm.Print_Titles" localSheetId="6">'FSC FY'!$1:$7</definedName>
    <definedName name="_xlnm.Print_Titles" localSheetId="7">'FSC SR'!$1:$7</definedName>
    <definedName name="_xlnm.Print_Titles" localSheetId="8">'Resp Profile'!$1:$6</definedName>
  </definedNames>
  <calcPr calcId="191029"/>
</workbook>
</file>

<file path=xl/sharedStrings.xml><?xml version="1.0" encoding="utf-8"?>
<sst xmlns="http://schemas.openxmlformats.org/spreadsheetml/2006/main" count="3531" uniqueCount="658">
  <si>
    <t>a.</t>
  </si>
  <si>
    <t>Never</t>
  </si>
  <si>
    <t>Sometimes</t>
  </si>
  <si>
    <t>Often</t>
  </si>
  <si>
    <t>Total</t>
  </si>
  <si>
    <t>b.</t>
  </si>
  <si>
    <t>Mean</t>
  </si>
  <si>
    <t>1. During the current school year, about how often have you done the following?</t>
  </si>
  <si>
    <t>Asked questions or contributed to course discussions in other ways</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</si>
  <si>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</si>
  <si>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</si>
  <si>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</si>
  <si>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</si>
  <si>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</si>
  <si>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</si>
  <si>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</si>
  <si>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</si>
  <si>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</si>
  <si>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</si>
  <si>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</si>
  <si>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</si>
  <si>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</si>
  <si>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</si>
  <si>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</si>
  <si>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</si>
  <si>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</si>
  <si>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</si>
  <si>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</si>
  <si>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</si>
  <si>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</si>
  <si>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</si>
  <si>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</si>
  <si>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</si>
  <si>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</si>
  <si>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</si>
  <si>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</si>
  <si>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</si>
  <si>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</si>
  <si>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</si>
  <si>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</si>
  <si>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</si>
  <si>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</si>
  <si>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</si>
  <si>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</si>
  <si>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</si>
  <si>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</si>
  <si>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</si>
  <si>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</si>
  <si>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</si>
  <si>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</si>
  <si>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</si>
  <si>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</si>
  <si>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</si>
  <si>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</si>
  <si>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</si>
  <si>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</si>
  <si>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</si>
  <si>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</si>
  <si>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</si>
  <si>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</si>
  <si>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</si>
  <si>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</si>
  <si>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</si>
  <si>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</si>
  <si>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</si>
  <si>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</si>
  <si>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</si>
  <si>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</si>
  <si>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</si>
  <si>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</si>
  <si>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</si>
  <si>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</si>
  <si>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</si>
  <si>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</si>
  <si>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</si>
  <si>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</si>
  <si>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</si>
  <si>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</si>
  <si>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</si>
  <si>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</si>
  <si>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</si>
  <si>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</si>
  <si>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</si>
  <si>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</si>
  <si>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</si>
  <si>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</si>
  <si>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</si>
  <si>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</si>
  <si>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</si>
  <si>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</si>
  <si>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</si>
  <si>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</si>
  <si>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</si>
  <si>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</si>
  <si>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</si>
  <si>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</si>
  <si>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</si>
  <si>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</si>
  <si>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</si>
  <si>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</si>
  <si>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</si>
  <si>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</si>
  <si>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</si>
  <si>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</si>
  <si>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</si>
  <si>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</si>
  <si>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</si>
  <si>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</si>
  <si>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</si>
  <si>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</si>
  <si>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</si>
  <si>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</si>
  <si>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</si>
  <si>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</si>
  <si>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</si>
  <si>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</si>
  <si>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</si>
  <si>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</si>
  <si>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</si>
  <si>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</si>
  <si>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</si>
  <si>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</si>
  <si>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</si>
  <si>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</si>
  <si>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</si>
  <si>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</si>
  <si>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</si>
  <si>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</si>
  <si>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</si>
  <si>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</si>
  <si>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</si>
  <si>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</si>
  <si>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</si>
  <si>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</si>
  <si>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</si>
  <si>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</si>
  <si>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</si>
  <si>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</si>
  <si>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</si>
  <si>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</si>
  <si>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</si>
  <si>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</si>
  <si>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</si>
  <si>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</si>
  <si>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</si>
  <si>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</si>
  <si>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</si>
  <si>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</si>
  <si>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</si>
  <si>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</si>
  <si>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</si>
  <si>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</si>
  <si>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</si>
  <si>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</si>
  <si>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</si>
  <si>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</si>
  <si>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</si>
  <si>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</si>
  <si>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</si>
  <si>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</si>
  <si>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</si>
  <si>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</si>
  <si>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</si>
  <si>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</si>
  <si>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</si>
  <si>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</si>
  <si>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</si>
  <si>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</si>
  <si>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</si>
  <si>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</si>
  <si>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</si>
  <si>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</si>
  <si>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</si>
  <si>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</si>
  <si>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</si>
  <si>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</si>
  <si>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</si>
  <si>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</si>
  <si>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</si>
  <si>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</si>
  <si>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</si>
  <si>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</si>
  <si>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</si>
  <si>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</si>
  <si>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</si>
  <si>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</si>
  <si>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</si>
  <si>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</si>
  <si>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</si>
  <si>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</si>
  <si>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</si>
  <si>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</si>
  <si>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</si>
  <si>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</si>
  <si>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</si>
  <si>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</si>
  <si>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</si>
  <si>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</si>
  <si>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</si>
  <si>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</si>
  <si>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</si>
  <si>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</si>
  <si>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</si>
  <si>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</si>
  <si>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</si>
  <si>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</si>
  <si>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</si>
  <si>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</si>
  <si>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</si>
  <si>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</si>
  <si>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</si>
  <si>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</si>
  <si>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</si>
  <si>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</si>
  <si>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t>class</t>
  </si>
  <si>
    <t>coursenum</t>
  </si>
  <si>
    <t>MAJnum</t>
  </si>
  <si>
    <t>grades</t>
  </si>
  <si>
    <t>begincol</t>
  </si>
  <si>
    <t>edaspire</t>
  </si>
  <si>
    <t>greek</t>
  </si>
  <si>
    <t>athlete</t>
  </si>
  <si>
    <t>disability</t>
  </si>
  <si>
    <t>dis_sense</t>
  </si>
  <si>
    <t>dis_mobility</t>
  </si>
  <si>
    <t>dis_learning</t>
  </si>
  <si>
    <t>dis_mental</t>
  </si>
  <si>
    <t>dis_other</t>
  </si>
  <si>
    <t>IRclass</t>
  </si>
  <si>
    <t>IRftfy</t>
  </si>
  <si>
    <t>IRenrollment</t>
  </si>
  <si>
    <t>attend_voc_ca</t>
  </si>
  <si>
    <t>attend_com_ca</t>
  </si>
  <si>
    <t>attend_col_ca</t>
  </si>
  <si>
    <t>attend_private_ca</t>
  </si>
  <si>
    <t>attend_none_ca</t>
  </si>
  <si>
    <t>attend_other_ca</t>
  </si>
  <si>
    <t>parented_ca</t>
  </si>
  <si>
    <t>internat_ca</t>
  </si>
  <si>
    <t>Class</t>
  </si>
  <si>
    <t>Arts &amp; Humanities</t>
  </si>
  <si>
    <t>Variable 
name</t>
  </si>
  <si>
    <t>No</t>
  </si>
  <si>
    <t>Yes</t>
  </si>
  <si>
    <t>How many courses are you taking for credit this current academic term?</t>
  </si>
  <si>
    <t>7 or more</t>
  </si>
  <si>
    <t>How many majors do you plan to complete? (Do not count minors.)</t>
  </si>
  <si>
    <t>One</t>
  </si>
  <si>
    <t>More than one</t>
  </si>
  <si>
    <t>Social Sciences</t>
  </si>
  <si>
    <t>Business</t>
  </si>
  <si>
    <t>Education</t>
  </si>
  <si>
    <t>Engineering</t>
  </si>
  <si>
    <t>What have most of your grades been up to now at this institution?</t>
  </si>
  <si>
    <t>C- or lower</t>
  </si>
  <si>
    <t>C</t>
  </si>
  <si>
    <t>C+</t>
  </si>
  <si>
    <t>B-</t>
  </si>
  <si>
    <t>B</t>
  </si>
  <si>
    <t>B+</t>
  </si>
  <si>
    <t>A-</t>
  </si>
  <si>
    <t>A</t>
  </si>
  <si>
    <t xml:space="preserve">25. </t>
  </si>
  <si>
    <t>Started here</t>
  </si>
  <si>
    <t>Started elsewhere</t>
  </si>
  <si>
    <t>Other</t>
  </si>
  <si>
    <t>What is the highest level of education you ever expect to complete?</t>
  </si>
  <si>
    <t>What is the highest level of education completed by either of your parents (or those who raised you)?</t>
  </si>
  <si>
    <t>Did not finish high school</t>
  </si>
  <si>
    <t>Doctoral or professional degree 
     (Ph.D., J.D., M.D., etc.)</t>
  </si>
  <si>
    <t>29.</t>
  </si>
  <si>
    <t>Female</t>
  </si>
  <si>
    <t>Male</t>
  </si>
  <si>
    <t>30.</t>
  </si>
  <si>
    <t>19 or younger</t>
  </si>
  <si>
    <t>20-23</t>
  </si>
  <si>
    <t>24-29</t>
  </si>
  <si>
    <t>30-39</t>
  </si>
  <si>
    <t>40-55</t>
  </si>
  <si>
    <t>Over 55</t>
  </si>
  <si>
    <t>31.</t>
  </si>
  <si>
    <t>32.</t>
  </si>
  <si>
    <t>I prefer not to respond</t>
  </si>
  <si>
    <t>Are you a member of a social fraternity or sorority?</t>
  </si>
  <si>
    <t>34.</t>
  </si>
  <si>
    <t>Fraternity or sorority house</t>
  </si>
  <si>
    <t>35.</t>
  </si>
  <si>
    <t>Are you a student-athlete on a team sponsored by your institution’s athletics department?</t>
  </si>
  <si>
    <t>36.</t>
  </si>
  <si>
    <t>Have you been diagnosed with any disability or impairment?</t>
  </si>
  <si>
    <t>A sensory impairment</t>
  </si>
  <si>
    <t>A mobility impairment</t>
  </si>
  <si>
    <t>A learning disability</t>
  </si>
  <si>
    <t>A mental health disorder</t>
  </si>
  <si>
    <t>Disability or impairment</t>
  </si>
  <si>
    <t>No disability or impairment</t>
  </si>
  <si>
    <t>Prefer not to respond</t>
  </si>
  <si>
    <t>Gay</t>
  </si>
  <si>
    <t>Lesbian</t>
  </si>
  <si>
    <t>Bisexual</t>
  </si>
  <si>
    <t>Questioning or unsure</t>
  </si>
  <si>
    <t>Unknown</t>
  </si>
  <si>
    <t>Institution-reported: 
Class level</t>
  </si>
  <si>
    <t>Institution-reported: 
Enrollment status</t>
  </si>
  <si>
    <t xml:space="preserve">Not full-time </t>
  </si>
  <si>
    <t>Full-time</t>
  </si>
  <si>
    <t>What is your current year of study in university?</t>
  </si>
  <si>
    <t>1st year</t>
  </si>
  <si>
    <t>2nd year</t>
  </si>
  <si>
    <t>3rd year</t>
  </si>
  <si>
    <t>4th year</t>
  </si>
  <si>
    <t>Did you begin university at this institution or elsewhere?</t>
  </si>
  <si>
    <t>University other than this one</t>
  </si>
  <si>
    <t>attend_CEGEP_
    gen_ca</t>
  </si>
  <si>
    <t>attend_CEGEP_
    prof_ca</t>
  </si>
  <si>
    <t>Private training institution</t>
  </si>
  <si>
    <t>Graduated from high school</t>
  </si>
  <si>
    <t>What is your present citizenship status?</t>
  </si>
  <si>
    <t>Canadian permanent resident</t>
  </si>
  <si>
    <t>Canadian citizen</t>
  </si>
  <si>
    <t>Chinese</t>
  </si>
  <si>
    <t>Black</t>
  </si>
  <si>
    <t>Filipino</t>
  </si>
  <si>
    <t>Latin American</t>
  </si>
  <si>
    <t>Japanese</t>
  </si>
  <si>
    <t>Korean</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</si>
  <si>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</si>
  <si>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</si>
  <si>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</si>
  <si>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</si>
  <si>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</si>
  <si>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</si>
  <si>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</si>
  <si>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</si>
  <si>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</si>
  <si>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</si>
  <si>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</si>
  <si>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</si>
  <si>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</si>
  <si>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</si>
  <si>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</si>
  <si>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</si>
  <si>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</si>
  <si>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</si>
  <si>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</si>
  <si>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</si>
  <si>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</si>
  <si>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</si>
  <si>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</si>
  <si>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11f.</t>
  </si>
  <si>
    <t>11d.</t>
  </si>
  <si>
    <t>11a.</t>
  </si>
  <si>
    <t>11e.</t>
  </si>
  <si>
    <t>12.</t>
  </si>
  <si>
    <t>11c.</t>
  </si>
  <si>
    <t>Participated in one HIP</t>
  </si>
  <si>
    <t>Participated in two or more HIPs</t>
  </si>
  <si>
    <t>SENIOR</t>
  </si>
  <si>
    <t>FIRST YEAR</t>
  </si>
  <si>
    <t>About This Report</t>
  </si>
  <si>
    <r>
      <t xml:space="preserve">About Your </t>
    </r>
    <r>
      <rPr>
        <b/>
        <i/>
        <sz val="14"/>
        <color theme="3"/>
        <rFont val="Calibri"/>
        <family val="2"/>
        <scheme val="minor"/>
      </rPr>
      <t>Major Field Report, Part II</t>
    </r>
  </si>
  <si>
    <t>All results are unweighted.</t>
  </si>
  <si>
    <t>Comparisons to Other Institutions</t>
  </si>
  <si>
    <t>Health Professions</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</si>
  <si>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</si>
  <si>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</si>
  <si>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k.</t>
  </si>
  <si>
    <t>l.</t>
  </si>
  <si>
    <t>Percentage of students who responded "Done or in progress" except for service-learning which is the percentage who responded that at least "Some" courses included a community-based project.</t>
  </si>
  <si>
    <t>m.</t>
  </si>
  <si>
    <t>n.</t>
  </si>
  <si>
    <t>o.</t>
  </si>
  <si>
    <t>Sample</t>
  </si>
  <si>
    <t>Technical Requirements</t>
  </si>
  <si>
    <r>
      <t>Percentile</t>
    </r>
    <r>
      <rPr>
        <vertAlign val="superscript"/>
        <sz val="8"/>
        <color theme="2"/>
        <rFont val="Calibri"/>
        <family val="2"/>
        <scheme val="minor"/>
      </rPr>
      <t>d</t>
    </r>
    <r>
      <rPr>
        <sz val="8"/>
        <color theme="2"/>
        <rFont val="Calibri"/>
        <family val="2"/>
        <scheme val="minor"/>
      </rPr>
      <t xml:space="preserve"> scores</t>
    </r>
  </si>
  <si>
    <t>Comparing your students majoring in the fields shown below to those 
in the same fields at your comparison group institutions</t>
  </si>
  <si>
    <t>Reflective &amp; Integrative Learning</t>
  </si>
  <si>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</si>
  <si>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</si>
  <si>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</si>
  <si>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Note: 
The Major Field Report was formatted for printing. When viewing on screen in Excel, some content may appear truncated or oddly formatted. This is normal. Increasing the zoom level or viewing the report in Print Preview will improve on-screen display.</t>
  </si>
  <si>
    <t>genderid</t>
  </si>
  <si>
    <t>reading</t>
  </si>
  <si>
    <t>▼</t>
  </si>
  <si>
    <t>▽</t>
  </si>
  <si>
    <t>△</t>
  </si>
  <si>
    <t>▲</t>
  </si>
  <si>
    <t>More than 25 hrs</t>
  </si>
  <si>
    <t>More than 20, 
  up to 25 hrs</t>
  </si>
  <si>
    <t>More than 15, 
  up to 20 hrs</t>
  </si>
  <si>
    <t>More than 10, 
  up to 15 hrs</t>
  </si>
  <si>
    <t>More than 5, 
  up to 10 hrs</t>
  </si>
  <si>
    <t>More than zero,
  up to 5 hrs</t>
  </si>
  <si>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</si>
  <si>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</si>
  <si>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 xml:space="preserve">tmreadinghrs
</t>
  </si>
  <si>
    <t>Almost all</t>
  </si>
  <si>
    <t>About half</t>
  </si>
  <si>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</si>
  <si>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</si>
  <si>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</si>
  <si>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</si>
  <si>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</si>
  <si>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</si>
  <si>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Working for pay 
</t>
    </r>
    <r>
      <rPr>
        <b/>
        <sz val="7"/>
        <color theme="1"/>
        <rFont val="Times New Roman"/>
        <family val="1"/>
      </rPr>
      <t>off campus</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</si>
  <si>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</si>
  <si>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Working for pay 
</t>
    </r>
    <r>
      <rPr>
        <b/>
        <sz val="7"/>
        <color theme="1"/>
        <rFont val="Times New Roman"/>
        <family val="1"/>
      </rPr>
      <t>on campus</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</si>
  <si>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</si>
  <si>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</si>
  <si>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t>Spending significant amounts of time studying and on academic work</t>
  </si>
  <si>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</si>
  <si>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</si>
  <si>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</si>
  <si>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</si>
  <si>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</si>
  <si>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</si>
  <si>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</si>
  <si>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</si>
  <si>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</si>
  <si>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</si>
  <si>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</si>
  <si>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t>Your first-year students compared with</t>
  </si>
  <si>
    <t>Your seniors compared with</t>
  </si>
  <si>
    <r>
      <t>11. Which of the following have you done or do you plan to do before you graduate?</t>
    </r>
    <r>
      <rPr>
        <vertAlign val="superscript"/>
        <sz val="8"/>
        <color theme="2"/>
        <rFont val="Times New Roman"/>
        <family val="1"/>
      </rPr>
      <t>o</t>
    </r>
  </si>
  <si>
    <t>Another sexual orientation</t>
  </si>
  <si>
    <t>More than one disability or 
     impairment</t>
  </si>
  <si>
    <t>A disability or impairment not listed</t>
  </si>
  <si>
    <t>A disability or impairment not 
     listed above</t>
  </si>
  <si>
    <t>A sensory impairment (vision 
     or hearing)</t>
  </si>
  <si>
    <t>[If answered "yes"] Which of the following has been diagnosed? (Select all that apply.)</t>
  </si>
  <si>
    <t>Enter your year of birth (e.g., 1994):</t>
  </si>
  <si>
    <t>Another gender identity</t>
  </si>
  <si>
    <t>Woman</t>
  </si>
  <si>
    <t>Man</t>
  </si>
  <si>
    <t>First-generation</t>
  </si>
  <si>
    <t>Not first-generation</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</si>
  <si>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(Select all that apply.)</t>
    </r>
  </si>
  <si>
    <t>All courses taken online</t>
  </si>
  <si>
    <t>Some courses taken online</t>
  </si>
  <si>
    <t>No courses taken online</t>
  </si>
  <si>
    <t>Undecided, Undeclared</t>
  </si>
  <si>
    <t>All Other</t>
  </si>
  <si>
    <t>Social Service Professions</t>
  </si>
  <si>
    <t>Communications, Media, 
     &amp; Public Relations</t>
  </si>
  <si>
    <t>Physical Sci., Mathematics, 
     &amp; Computer Science</t>
  </si>
  <si>
    <t>Biological Sci., Agriculture, 
     &amp; Natural Resources</t>
  </si>
  <si>
    <t xml:space="preserve">Institution-reported: 
Sex </t>
  </si>
  <si>
    <t>A learning disability (e.g., ADHD,
     dyslexia)</t>
  </si>
  <si>
    <t>Citizen of another country with a 
     student visa or other non-
     immigrant visa</t>
  </si>
  <si>
    <t>Completed a doctoral or
     professional degree (Ph.D., 
     J.D., M.D., etc.)</t>
  </si>
  <si>
    <t>Completed a master's degree 
     (M.A., M.Sc., etc.)</t>
  </si>
  <si>
    <t>Completed a bachelor's degree
     (B.A., B.Sc., etc.)</t>
  </si>
  <si>
    <t>Attended university without 
     earning degree</t>
  </si>
  <si>
    <t>Some or completed college 
     or CEGEP</t>
  </si>
  <si>
    <t>Master’s degree (M.A., M.Sc., etc.)</t>
  </si>
  <si>
    <t>Bachelor’s degree (B.A., B.Sc., etc.)</t>
  </si>
  <si>
    <t>Some university but less than a 
     bachelor's degree</t>
  </si>
  <si>
    <t>CEGEP (professional or 
     technical program)</t>
  </si>
  <si>
    <t>CEGEP (general or pre-
     university program)</t>
  </si>
  <si>
    <t>Community college (university 
     credit/transfer courses)</t>
  </si>
  <si>
    <t>Community college (vocational 
     or technical courses not at 
    university level)</t>
  </si>
  <si>
    <t>Campus 
Environment</t>
  </si>
  <si>
    <t>Experiences 
with Faculty</t>
  </si>
  <si>
    <t>Learning with 
Peers</t>
  </si>
  <si>
    <t>Academic 
Challenge</t>
  </si>
  <si>
    <t>Engagement Indicator</t>
  </si>
  <si>
    <t>Theme</t>
  </si>
  <si>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</si>
  <si>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</si>
  <si>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(p&lt;.05)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</si>
  <si>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(p&lt;.05) with an effect size less than .3 in magnitude.</t>
    </r>
  </si>
  <si>
    <t>No significant difference.</t>
  </si>
  <si>
    <t>--</t>
  </si>
  <si>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</si>
  <si>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(p&lt;.05) with an effect size at least .3 in magnitude.</t>
    </r>
  </si>
  <si>
    <t>Use the following key:</t>
  </si>
  <si>
    <t>Engagement Indicators: Overview</t>
  </si>
  <si>
    <t xml:space="preserve">Key to symbols: </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</si>
  <si>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</si>
  <si>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</si>
  <si>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</si>
  <si>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</si>
  <si>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SD</t>
    </r>
    <r>
      <rPr>
        <i/>
        <vertAlign val="superscript"/>
        <sz val="6"/>
        <rFont val="Calibri"/>
        <family val="2"/>
        <scheme val="minor"/>
      </rPr>
      <t>b</t>
    </r>
  </si>
  <si>
    <r>
      <t>SEM</t>
    </r>
    <r>
      <rPr>
        <i/>
        <vertAlign val="superscript"/>
        <sz val="6"/>
        <rFont val="Calibri"/>
        <family val="2"/>
        <scheme val="minor"/>
      </rPr>
      <t>c</t>
    </r>
  </si>
  <si>
    <r>
      <t>Deg. of freedom</t>
    </r>
    <r>
      <rPr>
        <i/>
        <vertAlign val="superscript"/>
        <sz val="6"/>
        <rFont val="Calibri"/>
        <family val="2"/>
        <scheme val="minor"/>
      </rPr>
      <t>e</t>
    </r>
  </si>
  <si>
    <r>
      <t>Sig.</t>
    </r>
    <r>
      <rPr>
        <i/>
        <vertAlign val="superscript"/>
        <sz val="6"/>
        <rFont val="Calibri"/>
        <family val="2"/>
        <scheme val="minor"/>
      </rPr>
      <t>f</t>
    </r>
  </si>
  <si>
    <r>
      <t>Effect
size</t>
    </r>
    <r>
      <rPr>
        <i/>
        <vertAlign val="superscript"/>
        <sz val="6"/>
        <rFont val="Calibri"/>
        <family val="2"/>
        <scheme val="minor"/>
      </rPr>
      <t>g</t>
    </r>
  </si>
  <si>
    <r>
      <t>Percentile</t>
    </r>
    <r>
      <rPr>
        <vertAlign val="superscript"/>
        <sz val="8"/>
        <rFont val="Calibri"/>
        <family val="2"/>
        <scheme val="minor"/>
      </rPr>
      <t>d</t>
    </r>
    <r>
      <rPr>
        <sz val="8"/>
        <rFont val="Calibri"/>
        <family val="2"/>
        <scheme val="minor"/>
      </rPr>
      <t xml:space="preserve"> scores</t>
    </r>
  </si>
  <si>
    <r>
      <t>Statistical Comparisons</t>
    </r>
    <r>
      <rPr>
        <vertAlign val="superscript"/>
        <sz val="10"/>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</si>
  <si>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</si>
  <si>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</si>
  <si>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</si>
  <si>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Engagement Indicators are summary measures based on sets of NSSE questions examining key dimensions of student engagement. The ten indicators are organized within four themes: Academic Challenge, Learning with Peers, Experiences with Faculty, and Campus Environment. The tables below compare average scores</t>
    </r>
    <r>
      <rPr>
        <vertAlign val="superscript"/>
        <sz val="10"/>
        <color theme="1"/>
        <rFont val="Times New Roman"/>
        <family val="1"/>
      </rPr>
      <t>a</t>
    </r>
    <r>
      <rPr>
        <sz val="10"/>
        <color theme="1"/>
        <rFont val="Times New Roman"/>
        <family val="1"/>
      </rPr>
      <t xml:space="preserve"> for your students in this related-major category with students in your comparison groups within the same category.</t>
    </r>
  </si>
  <si>
    <r>
      <t>First-year students</t>
    </r>
    <r>
      <rPr>
        <vertAlign val="superscript"/>
        <sz val="14"/>
        <color theme="3"/>
        <rFont val="Calibri"/>
        <family val="2"/>
        <scheme val="minor"/>
      </rPr>
      <t>a</t>
    </r>
    <r>
      <rPr>
        <b/>
        <sz val="14"/>
        <color theme="3"/>
        <rFont val="Calibri"/>
        <family val="2"/>
        <scheme val="minor"/>
      </rPr>
      <t xml:space="preserve"> in</t>
    </r>
  </si>
  <si>
    <r>
      <t>Seniors</t>
    </r>
    <r>
      <rPr>
        <vertAlign val="superscript"/>
        <sz val="14"/>
        <color theme="3"/>
        <rFont val="Calibri"/>
        <family val="2"/>
        <scheme val="minor"/>
      </rPr>
      <t>a</t>
    </r>
    <r>
      <rPr>
        <b/>
        <sz val="14"/>
        <color theme="3"/>
        <rFont val="Calibri"/>
        <family val="2"/>
        <scheme val="minor"/>
      </rPr>
      <t xml:space="preserve"> in </t>
    </r>
  </si>
  <si>
    <r>
      <t>First-Year Students</t>
    </r>
    <r>
      <rPr>
        <vertAlign val="superscript"/>
        <sz val="11"/>
        <color theme="3"/>
        <rFont val="Calibri"/>
        <family val="2"/>
        <scheme val="minor"/>
      </rPr>
      <t>a</t>
    </r>
  </si>
  <si>
    <r>
      <t>Seniors</t>
    </r>
    <r>
      <rPr>
        <vertAlign val="superscript"/>
        <sz val="11"/>
        <color theme="3"/>
        <rFont val="Calibri"/>
        <family val="2"/>
        <scheme val="minor"/>
      </rPr>
      <t>a</t>
    </r>
  </si>
  <si>
    <t>Standard deviation is a measure of the amount the individual scores deviate from the mean of all the scores in the distribution.</t>
  </si>
  <si>
    <r>
      <t xml:space="preserve"> </t>
    </r>
    <r>
      <rPr>
        <b/>
        <i/>
        <sz val="11"/>
        <color theme="3"/>
        <rFont val="Calibri"/>
        <family val="2"/>
        <scheme val="minor"/>
      </rPr>
      <t>NSSE results included in MFR, Part II</t>
    </r>
    <r>
      <rPr>
        <i/>
        <sz val="10"/>
        <color theme="3"/>
        <rFont val="Calibri"/>
        <family val="2"/>
        <scheme val="minor"/>
      </rPr>
      <t xml:space="preserve">
</t>
    </r>
    <r>
      <rPr>
        <sz val="10"/>
        <color theme="3"/>
        <rFont val="Calibri"/>
        <family val="2"/>
        <scheme val="minor"/>
      </rPr>
      <t xml:space="preserve">  </t>
    </r>
    <r>
      <rPr>
        <sz val="10"/>
        <rFont val="Calibri"/>
        <family val="2"/>
        <scheme val="minor"/>
      </rPr>
      <t xml:space="preserve"> ●  Engagement Indicators
   ●  High-Impact Practices 
   ●  Frequencies and Statistical Comparisons
   ●  Respondent Profile</t>
    </r>
  </si>
  <si>
    <r>
      <t>First-Year Students</t>
    </r>
    <r>
      <rPr>
        <vertAlign val="superscript"/>
        <sz val="14"/>
        <color theme="3"/>
        <rFont val="Calibri"/>
        <family val="2"/>
        <scheme val="minor"/>
      </rPr>
      <t>a</t>
    </r>
    <r>
      <rPr>
        <b/>
        <sz val="14"/>
        <color theme="3"/>
        <rFont val="Calibri"/>
        <family val="2"/>
        <scheme val="minor"/>
      </rPr>
      <t xml:space="preserve"> in</t>
    </r>
  </si>
  <si>
    <t>Frequency Distributions</t>
  </si>
  <si>
    <r>
      <t>Seniors</t>
    </r>
    <r>
      <rPr>
        <vertAlign val="superscript"/>
        <sz val="14"/>
        <color theme="3"/>
        <rFont val="Calibri"/>
        <family val="2"/>
        <scheme val="minor"/>
      </rPr>
      <t>a</t>
    </r>
    <r>
      <rPr>
        <b/>
        <sz val="14"/>
        <color theme="3"/>
        <rFont val="Calibri"/>
        <family val="2"/>
        <scheme val="minor"/>
      </rPr>
      <t xml:space="preserve"> in</t>
    </r>
  </si>
  <si>
    <t>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</si>
  <si>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that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</si>
  <si>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r>
      <t xml:space="preserve">Degrees of freedom used to compute the </t>
    </r>
    <r>
      <rPr>
        <i/>
        <sz val="8"/>
        <color theme="1"/>
        <rFont val="Times New Roman"/>
        <family val="1"/>
      </rPr>
      <t>t</t>
    </r>
    <r>
      <rPr>
        <sz val="8"/>
        <color theme="1"/>
        <rFont val="Times New Roman"/>
        <family val="1"/>
      </rPr>
      <t>-tests. Values differ from Ns due to whether equal variances were assumed.</t>
    </r>
  </si>
  <si>
    <r>
      <t>Statistical significance represents the probability that the difference between the mean of your institution and that of the comparison group occurred by chance: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(2-tailed).</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</si>
  <si>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</si>
  <si>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</si>
  <si>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t>Note: It is important to interpret the direction of differences relative to item wording and your institutional context.</t>
  </si>
  <si>
    <t>Given a course presentation</t>
  </si>
  <si>
    <t>What is your gender identity?</t>
  </si>
  <si>
    <r>
      <t xml:space="preserve">MAJfirstcol
</t>
    </r>
    <r>
      <rPr>
        <i/>
        <sz val="7"/>
        <color theme="1"/>
        <rFont val="Times New Roman"/>
        <family val="1"/>
      </rPr>
      <t>(Recoded from</t>
    </r>
    <r>
      <rPr>
        <sz val="7"/>
        <color theme="1"/>
        <rFont val="Times New Roman"/>
        <family val="1"/>
      </rPr>
      <t xml:space="preserve"> MAJfirst.)</t>
    </r>
  </si>
  <si>
    <r>
      <t xml:space="preserve">MAJsecondcol
</t>
    </r>
    <r>
      <rPr>
        <i/>
        <sz val="7"/>
        <color theme="1"/>
        <rFont val="Times New Roman"/>
        <family val="1"/>
      </rPr>
      <t xml:space="preserve">(Recoded from </t>
    </r>
    <r>
      <rPr>
        <sz val="7"/>
        <color theme="1"/>
        <rFont val="Times New Roman"/>
        <family val="1"/>
      </rPr>
      <t>MAJsecond.)</t>
    </r>
  </si>
  <si>
    <r>
      <t xml:space="preserve">Results on NSSE's ten Engagement Indicators (EIs) organized into four themes. See your </t>
    </r>
    <r>
      <rPr>
        <i/>
        <sz val="10"/>
        <rFont val="Times New Roman"/>
        <family val="1"/>
      </rPr>
      <t xml:space="preserve">Engagement Indicators </t>
    </r>
    <r>
      <rPr>
        <sz val="10"/>
        <rFont val="Times New Roman"/>
        <family val="1"/>
      </rPr>
      <t>report for more details.</t>
    </r>
  </si>
  <si>
    <r>
      <t xml:space="preserve">Cohen's </t>
    </r>
    <r>
      <rPr>
        <i/>
        <sz val="8"/>
        <color theme="1"/>
        <rFont val="Times New Roman"/>
        <family val="1"/>
      </rPr>
      <t xml:space="preserve">d: </t>
    </r>
    <r>
      <rPr>
        <sz val="8"/>
        <color theme="1"/>
        <rFont val="Times New Roman"/>
        <family val="1"/>
      </rPr>
      <t>The mean difference divided by the pooled standard deviation.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t>
    </r>
  </si>
  <si>
    <r>
      <t xml:space="preserve">Cohen's </t>
    </r>
    <r>
      <rPr>
        <i/>
        <sz val="8"/>
        <color theme="1"/>
        <rFont val="Times New Roman"/>
        <family val="1"/>
      </rPr>
      <t>h:</t>
    </r>
    <r>
      <rPr>
        <sz val="8"/>
        <color theme="1"/>
        <rFont val="Times New Roman"/>
        <family val="1"/>
      </rPr>
      <t xml:space="preserve"> The standardized difference between two proportions. Effect size indicates the practical importance of an observed difference. NSSE research has found that interpretations vary by HIP: For service-learning, internships, study abroad, and culminating senior experiences, an effect size of about .2 may be considered small, .5 medium, and .8 large. For learning community and research with faculty, an effect size of about .1 may be considered small, .3 medium, and .5 large (Rocconi &amp; Gonyea, 2015).</t>
    </r>
  </si>
  <si>
    <r>
      <t xml:space="preserve">Results are presented separately by institution-reported class level. Keep in mind that majors are student-reported. First-year students may report </t>
    </r>
    <r>
      <rPr>
        <i/>
        <sz val="10"/>
        <rFont val="Times New Roman"/>
        <family val="1"/>
      </rPr>
      <t>intended</t>
    </r>
    <r>
      <rPr>
        <sz val="10"/>
        <rFont val="Times New Roman"/>
        <family val="1"/>
      </rPr>
      <t xml:space="preserve"> majors that have not yet been </t>
    </r>
    <r>
      <rPr>
        <i/>
        <sz val="10"/>
        <rFont val="Times New Roman"/>
        <family val="1"/>
      </rPr>
      <t>declared.</t>
    </r>
    <r>
      <rPr>
        <sz val="10"/>
        <rFont val="Times New Roman"/>
        <family val="1"/>
      </rPr>
      <t xml:space="preserve"> Also, much of the first-year experience may take place outside of the major field. For these reasons, first-year results should be interpreted with caution.</t>
    </r>
  </si>
  <si>
    <t>Related-Major Groups</t>
  </si>
  <si>
    <t>sexorient17</t>
  </si>
  <si>
    <t>Straight (heterosexual)</t>
  </si>
  <si>
    <t>Queer</t>
  </si>
  <si>
    <t>Statistical Comparisons</t>
  </si>
  <si>
    <t>Your students' participation compared with:</t>
  </si>
  <si>
    <t>Service-Learning</t>
  </si>
  <si>
    <t>Learning Community</t>
  </si>
  <si>
    <t>Research with Faculty</t>
  </si>
  <si>
    <t>Internship or Field Exp.</t>
  </si>
  <si>
    <t>Study Abroad</t>
  </si>
  <si>
    <t>Culminating Senior Exp.</t>
  </si>
  <si>
    <r>
      <t>ES</t>
    </r>
    <r>
      <rPr>
        <i/>
        <vertAlign val="superscript"/>
        <sz val="7"/>
        <rFont val="Calibri"/>
        <family val="2"/>
        <scheme val="minor"/>
      </rPr>
      <t>j</t>
    </r>
  </si>
  <si>
    <t>Self-reported first and second (if applicable) majors were identified from the survey. Your institution had the option to customize how these majors were grouped, using up to ten related-major groups. Institutions choosing not to customize their major categories receive NSSE's ten default groups. The majors used in this report are listed on the cover page of this report.</t>
  </si>
  <si>
    <t>Respondent Profile</t>
  </si>
  <si>
    <t>Engagement Indicators*</t>
  </si>
  <si>
    <t>High-Impact Practices*</t>
  </si>
  <si>
    <r>
      <t xml:space="preserve">Report Sections </t>
    </r>
    <r>
      <rPr>
        <sz val="10"/>
        <color theme="1"/>
        <rFont val="Times New Roman"/>
        <family val="1"/>
      </rPr>
      <t>(Those marked with an asterisk are included if at least one related-major group includes 20 or more respondents.)</t>
    </r>
  </si>
  <si>
    <t>Frequencies and Statistical 
Comparisons*</t>
  </si>
  <si>
    <r>
      <t>Overall HIP Participation</t>
    </r>
    <r>
      <rPr>
        <vertAlign val="superscript"/>
        <sz val="11"/>
        <color rgb="FF002060"/>
        <rFont val="Calibri"/>
        <family val="2"/>
      </rPr>
      <t>a,h</t>
    </r>
  </si>
  <si>
    <r>
      <t>The table below displays the percentage</t>
    </r>
    <r>
      <rPr>
        <sz val="10"/>
        <rFont val="Times New Roman"/>
        <family val="1"/>
      </rPr>
      <t xml:space="preserve"> of your students who participated in a given High-Impact Practice, including the percentage who participated overall (at least one, two or more).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t>
    </r>
  </si>
  <si>
    <r>
      <t>Difference</t>
    </r>
    <r>
      <rPr>
        <i/>
        <vertAlign val="superscript"/>
        <sz val="7"/>
        <rFont val="Calibri"/>
        <family val="2"/>
        <scheme val="minor"/>
      </rPr>
      <t>i</t>
    </r>
  </si>
  <si>
    <r>
      <t>Percentage point differences (institution – comp. group) rounded to whole numbers. Values less than one may not display a bar and may be shown as +0 or -0.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t>
    </r>
    <r>
      <rPr>
        <i/>
        <sz val="8"/>
        <color theme="1"/>
        <rFont val="Times New Roman"/>
        <family val="1"/>
      </rPr>
      <t>z</t>
    </r>
    <r>
      <rPr>
        <sz val="8"/>
        <color theme="1"/>
        <rFont val="Times New Roman"/>
        <family val="1"/>
      </rPr>
      <t>-test comparing participation rates).</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</si>
  <si>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</si>
  <si>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</si>
  <si>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</si>
  <si>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r>
      <t xml:space="preserve">First-generation status </t>
    </r>
    <r>
      <rPr>
        <i/>
        <sz val="7"/>
        <color theme="1"/>
        <rFont val="Times New Roman"/>
        <family val="1"/>
      </rPr>
      <t>(Neither parent holds a bachelor's degree.)</t>
    </r>
  </si>
  <si>
    <t>Institution-reported: 
First-time first-year (FTFY) student</t>
  </si>
  <si>
    <t>Not first-time first-year</t>
  </si>
  <si>
    <t>First-time first-year</t>
  </si>
  <si>
    <r>
      <t xml:space="preserve">First major or expected first major, in NSSE's default related-major categories. 
</t>
    </r>
    <r>
      <rPr>
        <i/>
        <sz val="7"/>
        <color theme="1"/>
        <rFont val="Times New Roman"/>
        <family val="1"/>
      </rPr>
      <t xml:space="preserve">(This does not reflect any customization made for the </t>
    </r>
    <r>
      <rPr>
        <sz val="7"/>
        <color theme="1"/>
        <rFont val="Times New Roman"/>
        <family val="1"/>
      </rPr>
      <t>Major Field Report.)</t>
    </r>
  </si>
  <si>
    <r>
      <t xml:space="preserve">Second major or expected second major, in NSSE's default related-major categories. 
</t>
    </r>
    <r>
      <rPr>
        <i/>
        <sz val="7"/>
        <color theme="1"/>
        <rFont val="Times New Roman"/>
        <family val="1"/>
      </rPr>
      <t>(This does not reflect any customization made for the</t>
    </r>
    <r>
      <rPr>
        <sz val="7"/>
        <color theme="1"/>
        <rFont val="Times New Roman"/>
        <family val="1"/>
      </rPr>
      <t xml:space="preserve"> Major Field Report.)</t>
    </r>
  </si>
  <si>
    <r>
      <t xml:space="preserve">firstgen
</t>
    </r>
    <r>
      <rPr>
        <i/>
        <sz val="7"/>
        <color theme="1"/>
        <rFont val="Times New Roman"/>
        <family val="1"/>
      </rPr>
      <t xml:space="preserve">
(Recoded from</t>
    </r>
    <r>
      <rPr>
        <sz val="7"/>
        <color theme="1"/>
        <rFont val="Times New Roman"/>
        <family val="1"/>
      </rPr>
      <t xml:space="preserve"> parented_ca.)
</t>
    </r>
  </si>
  <si>
    <r>
      <t xml:space="preserve">agecat
</t>
    </r>
    <r>
      <rPr>
        <i/>
        <sz val="7"/>
        <color theme="1"/>
        <rFont val="Times New Roman"/>
        <family val="1"/>
      </rPr>
      <t xml:space="preserve">(Recoded 
from the information entered in </t>
    </r>
    <r>
      <rPr>
        <sz val="7"/>
        <color theme="1"/>
        <rFont val="Times New Roman"/>
        <family val="1"/>
      </rPr>
      <t>birthyear.)</t>
    </r>
  </si>
  <si>
    <t>Which of the following best describes your sexual orientation?</t>
  </si>
  <si>
    <t>South Asian (East Indian, 
     Pakistani, Sri Lankan, etc.)</t>
  </si>
  <si>
    <t>Southeast Asian (Cambodian, 
     Indonesian, Laotian, 
     Vietnamese, etc.)</t>
  </si>
  <si>
    <t>Arab (Saudi, Egyptian, etc.)</t>
  </si>
  <si>
    <t>West Asian (Afghan, 
     Iranian, etc.)</t>
  </si>
  <si>
    <t>returnexp</t>
  </si>
  <si>
    <t>re_indig18_ca</t>
  </si>
  <si>
    <t>re_firstnat18_ca</t>
  </si>
  <si>
    <t>re_metis18_ca</t>
  </si>
  <si>
    <t>re_inuit18_ca</t>
  </si>
  <si>
    <t>Not sure</t>
  </si>
  <si>
    <t>24a.</t>
  </si>
  <si>
    <t xml:space="preserve">26. </t>
  </si>
  <si>
    <t>27.</t>
  </si>
  <si>
    <t xml:space="preserve">28. </t>
  </si>
  <si>
    <t>living18_ca</t>
  </si>
  <si>
    <t>Room or apartment in university 
   residence (other than a fraternity 
   or sorority house)</t>
  </si>
  <si>
    <r>
      <t xml:space="preserve">House, apartment, or other dwelling 
   </t>
    </r>
    <r>
      <rPr>
        <i/>
        <sz val="7"/>
        <color theme="1"/>
        <rFont val="Times New Roman"/>
        <family val="1"/>
      </rPr>
      <t>within walking distance</t>
    </r>
    <r>
      <rPr>
        <sz val="7"/>
        <color theme="1"/>
        <rFont val="Times New Roman"/>
        <family val="1"/>
      </rPr>
      <t xml:space="preserve"> to the 
   institution</t>
    </r>
  </si>
  <si>
    <r>
      <t xml:space="preserve">House, apartment, or other dwelling
   </t>
    </r>
    <r>
      <rPr>
        <i/>
        <sz val="7"/>
        <color theme="1"/>
        <rFont val="Times New Roman"/>
        <family val="1"/>
      </rPr>
      <t>farther than walking distance</t>
    </r>
    <r>
      <rPr>
        <sz val="7"/>
        <color theme="1"/>
        <rFont val="Times New Roman"/>
        <family val="1"/>
      </rPr>
      <t xml:space="preserve"> to 
   the institution</t>
    </r>
  </si>
  <si>
    <t>33a.</t>
  </si>
  <si>
    <t>re_caucasian18
   _ca</t>
  </si>
  <si>
    <t>Caucasian or White</t>
  </si>
  <si>
    <t>re_chinese18_ca</t>
  </si>
  <si>
    <t>re_sasian18_ca</t>
  </si>
  <si>
    <t>re_black18_ca</t>
  </si>
  <si>
    <t>re_filipino18_ca</t>
  </si>
  <si>
    <t>re_latin18_ca</t>
  </si>
  <si>
    <t>re_seasian18_ca</t>
  </si>
  <si>
    <t>re_arab18_ca</t>
  </si>
  <si>
    <t>re_westasian18
   _ca</t>
  </si>
  <si>
    <t>re_japanese18_ca</t>
  </si>
  <si>
    <t>re_korean18_ca</t>
  </si>
  <si>
    <t>re_other18_ca</t>
  </si>
  <si>
    <t>[If "Indigenous"]</t>
  </si>
  <si>
    <t>re_othernatam18
   _ca</t>
  </si>
  <si>
    <t>37a.</t>
  </si>
  <si>
    <t xml:space="preserve">38. </t>
  </si>
  <si>
    <t>IRsex19</t>
  </si>
  <si>
    <t>(Means indicate the percentage who responded "Yes.")</t>
  </si>
  <si>
    <t>Another</t>
  </si>
  <si>
    <t>Which of the following best describes where you are living while attending university?</t>
  </si>
  <si>
    <t>Not applicable: No campus, entirely 
   online program, etc.</t>
  </si>
  <si>
    <t>Not applicable: Homeless or 
   in transition</t>
  </si>
  <si>
    <t>Which of the following categories best describes your ethnic or cultural background? (You may choose more than one category.)</t>
  </si>
  <si>
    <t>First Nations</t>
  </si>
  <si>
    <t>Métis</t>
  </si>
  <si>
    <t>Inuit/Inuk</t>
  </si>
  <si>
    <t>Other Native American</t>
  </si>
  <si>
    <t>Indigenous</t>
  </si>
  <si>
    <r>
      <t xml:space="preserve">disability_all
</t>
    </r>
    <r>
      <rPr>
        <i/>
        <sz val="7"/>
        <color theme="1"/>
        <rFont val="Times New Roman"/>
        <family val="1"/>
      </rPr>
      <t>(Items dis_sense to dis_other recoded where each student is represented only once.)</t>
    </r>
  </si>
  <si>
    <r>
      <t xml:space="preserve">Frequencies will be reported for related-major groups that have at least 5 respondents, but NSSE requires a group to have at least 20 respondents for statistical comparisons (e.g., means and t-tests). Comparison groups must contain at least 20 respondents in the major category, or they remain blank. Although 20 is a minimum requirement for all other statistics (Engagement Indicators, means, etc.), keep in mind that any statistical result requires a sufficient number of respondents per group to produce a reliable estimate. Due to the disaggregation of results by student-reported major, </t>
    </r>
    <r>
      <rPr>
        <i/>
        <sz val="10"/>
        <rFont val="Times New Roman"/>
        <family val="1"/>
      </rPr>
      <t>Major Field Report</t>
    </r>
    <r>
      <rPr>
        <sz val="10"/>
        <rFont val="Times New Roman"/>
        <family val="1"/>
      </rPr>
      <t xml:space="preserve"> results are unweighted.</t>
    </r>
  </si>
  <si>
    <r>
      <rPr>
        <b/>
        <i/>
        <sz val="8"/>
        <color theme="1"/>
        <rFont val="Times New Roman"/>
        <family val="1"/>
      </rPr>
      <t>Reference:</t>
    </r>
    <r>
      <rPr>
        <sz val="8"/>
        <color theme="1"/>
        <rFont val="Times New Roman"/>
        <family val="1"/>
      </rPr>
      <t xml:space="preserve"> Rocconi, L.M., &amp; Gonyea, R.M. (2018). Contextualizing effect sizes in the National Survey of Student Engagement: An empirical analysis. </t>
    </r>
    <r>
      <rPr>
        <i/>
        <sz val="8"/>
        <color theme="1"/>
        <rFont val="Times New Roman"/>
        <family val="1"/>
      </rPr>
      <t>Research &amp; Practice in Assessment, 13</t>
    </r>
    <r>
      <rPr>
        <sz val="8"/>
        <color theme="1"/>
        <rFont val="Times New Roman"/>
        <family val="1"/>
      </rPr>
      <t>(Summer/Fall), pp. 22-38.</t>
    </r>
  </si>
  <si>
    <r>
      <rPr>
        <b/>
        <sz val="9"/>
        <color theme="2"/>
        <rFont val="Calibri"/>
        <family val="2"/>
        <scheme val="minor"/>
      </rPr>
      <t>Institution-reported information</t>
    </r>
    <r>
      <rPr>
        <b/>
        <sz val="8"/>
        <rFont val="Calibri"/>
        <family val="2"/>
        <scheme val="minor"/>
      </rPr>
      <t xml:space="preserve"> </t>
    </r>
    <r>
      <rPr>
        <sz val="7"/>
        <rFont val="Calibri"/>
        <family val="2"/>
        <scheme val="minor"/>
      </rPr>
      <t>(Variables provided by your institution in your NSSE population file.)</t>
    </r>
  </si>
  <si>
    <t>15. To what extent do you agree or disagree with the following statements?</t>
  </si>
  <si>
    <t>I feel comfortable being myself at this institution.</t>
  </si>
  <si>
    <r>
      <t xml:space="preserve">SBmyself
</t>
    </r>
    <r>
      <rPr>
        <i/>
        <sz val="7"/>
        <color theme="1"/>
        <rFont val="Times New Roman"/>
        <family val="1"/>
      </rPr>
      <t>(Comparison data are limited to NSSE 2020.)</t>
    </r>
  </si>
  <si>
    <t>Strongly disagree</t>
  </si>
  <si>
    <t>Disagree</t>
  </si>
  <si>
    <t>Agree</t>
  </si>
  <si>
    <t>Strongly agree</t>
  </si>
  <si>
    <t>I feel valued by this institution.</t>
  </si>
  <si>
    <r>
      <t xml:space="preserve">SBvalued
</t>
    </r>
    <r>
      <rPr>
        <i/>
        <sz val="7"/>
        <color theme="1"/>
        <rFont val="Times New Roman"/>
        <family val="1"/>
      </rPr>
      <t>(Comparison data are limited to NSSE 2020.)</t>
    </r>
  </si>
  <si>
    <t>I feel like part of the community at this institution.</t>
  </si>
  <si>
    <r>
      <t xml:space="preserve">SBcommunity
</t>
    </r>
    <r>
      <rPr>
        <i/>
        <sz val="7"/>
        <color theme="1"/>
        <rFont val="Times New Roman"/>
        <family val="1"/>
      </rPr>
      <t>(Comparison data are limited to NSSE 2020.)</t>
    </r>
  </si>
  <si>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</si>
  <si>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 reading?</t>
    </r>
    <r>
      <rPr>
        <b/>
        <sz val="8"/>
        <color theme="2"/>
        <rFont val="Times New Roman"/>
        <family val="1"/>
      </rPr>
      <t xml:space="preserve">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</si>
  <si>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</si>
  <si>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</si>
  <si>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</si>
  <si>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</si>
  <si>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r>
      <t xml:space="preserve">Of these, how many are taught </t>
    </r>
    <r>
      <rPr>
        <i/>
        <sz val="7"/>
        <color theme="1"/>
        <rFont val="Times New Roman"/>
        <family val="1"/>
      </rPr>
      <t>mostly or entirely online</t>
    </r>
    <r>
      <rPr>
        <sz val="7"/>
        <color theme="1"/>
        <rFont val="Times New Roman"/>
        <family val="1"/>
      </rPr>
      <t xml:space="preserve"> (most or all interactions with instructors and students take place online)?</t>
    </r>
  </si>
  <si>
    <r>
      <t xml:space="preserve">onlinenum20
</t>
    </r>
    <r>
      <rPr>
        <i/>
        <sz val="7"/>
        <color theme="1"/>
        <rFont val="Times New Roman"/>
        <family val="1"/>
      </rPr>
      <t>(Comparison data are limited to NSSE 2020.)</t>
    </r>
  </si>
  <si>
    <r>
      <t xml:space="preserve">Collapsed recode of courses taken online </t>
    </r>
    <r>
      <rPr>
        <i/>
        <sz val="7"/>
        <color theme="1"/>
        <rFont val="Times New Roman"/>
        <family val="1"/>
      </rPr>
      <t xml:space="preserve">(Based on responses to </t>
    </r>
    <r>
      <rPr>
        <sz val="7"/>
        <color theme="1"/>
        <rFont val="Times New Roman"/>
        <family val="1"/>
      </rPr>
      <t>coursenum</t>
    </r>
    <r>
      <rPr>
        <i/>
        <sz val="7"/>
        <color theme="1"/>
        <rFont val="Times New Roman"/>
        <family val="1"/>
      </rPr>
      <t xml:space="preserve"> and </t>
    </r>
    <r>
      <rPr>
        <sz val="7"/>
        <color theme="1"/>
        <rFont val="Times New Roman"/>
        <family val="1"/>
      </rPr>
      <t>onlinenum20.</t>
    </r>
    <r>
      <rPr>
        <i/>
        <sz val="7"/>
        <color theme="1"/>
        <rFont val="Times New Roman"/>
        <family val="1"/>
      </rPr>
      <t>)</t>
    </r>
  </si>
  <si>
    <r>
      <t>onlinecrscol20</t>
    </r>
    <r>
      <rPr>
        <sz val="3"/>
        <color theme="1"/>
        <rFont val="Times New Roman"/>
        <family val="1"/>
      </rPr>
      <t xml:space="preserve">
</t>
    </r>
    <r>
      <rPr>
        <i/>
        <sz val="7"/>
        <color theme="1"/>
        <rFont val="Times New Roman"/>
        <family val="1"/>
      </rPr>
      <t>(Comparison data are limited to NSSE 2020).</t>
    </r>
    <r>
      <rPr>
        <i/>
        <sz val="3"/>
        <color theme="1"/>
        <rFont val="Times New Roman"/>
        <family val="1"/>
      </rPr>
      <t xml:space="preserve">
</t>
    </r>
  </si>
  <si>
    <t>NSSE 2020 Major Field Report, Part II</t>
  </si>
  <si>
    <t>NSSE 2020 Major Field Report, Part II: Comparisons to Other Institutions</t>
  </si>
  <si>
    <t>McGill</t>
  </si>
  <si>
    <t>McGill University</t>
  </si>
  <si>
    <t>U15</t>
  </si>
  <si>
    <t>Quebec Institutions</t>
  </si>
  <si>
    <t>AAU Inst.</t>
  </si>
  <si>
    <t>22a.</t>
  </si>
  <si>
    <t xml:space="preserve">23. </t>
  </si>
  <si>
    <t>*</t>
  </si>
  <si>
    <t>***</t>
  </si>
  <si>
    <t>**</t>
  </si>
  <si>
    <t>The Major Field Report group 'Health Professions' includes the following majors: Allied health; Dentistry; Health science; Health technology (medical, dental, laboratory); Healthcare administration and policy; Kinesiology; Medicine; Nursing; Nutrition and dietetics; Occupational safety and health; Occupational therapy; Other health professions; Pharmacy; Physical therapy; Rehabilitation sciences; Speech therapy; Veterinary science.</t>
  </si>
  <si>
    <t>PSIS: 24002000</t>
  </si>
  <si>
    <t>Endnotes: Health Professions</t>
  </si>
  <si>
    <t>Respondent Profile: Health Professions</t>
  </si>
  <si>
    <t>Frequencies and Statistical Comparisons: Health Professions</t>
  </si>
  <si>
    <t/>
  </si>
  <si>
    <t>High-Impact Practices: Health Professions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</si>
  <si>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 participated in at least two HIPs, and the full bar (both colors) represents the percentage who participated in at least one.</t>
  </si>
  <si>
    <t>First-Year Students in Health Professions</t>
  </si>
  <si>
    <t>Seniors in Health Professions</t>
  </si>
  <si>
    <t>Engagement Indicators: Health Professions</t>
  </si>
  <si>
    <t>(N = 106)</t>
  </si>
  <si>
    <t>(N = 108)</t>
  </si>
  <si>
    <t>(N = 107)</t>
  </si>
  <si>
    <t>(N = 85)</t>
  </si>
  <si>
    <t>(N = 114)</t>
  </si>
  <si>
    <t>(N = 115)</t>
  </si>
  <si>
    <t>(N = 74)</t>
  </si>
  <si>
    <t>Overview of Engagement Indicators: Health Professions</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</si>
  <si>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Health Professions.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</si>
  <si>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 Report Sample (if applicable) respondents are also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</si>
</sst>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
    <numFmt numFmtId="170" formatCode=".000"/>
    <numFmt numFmtId="171" formatCode=".0"/>
    <numFmt numFmtId="173" formatCode="\+0;\-0;0"/>
  </numFmts>
  <fonts count="173">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b/>
      <sz val="11"/>
      <color rgb="FF417FDD"/>
      <name val="Calibri"/>
      <family val="2"/>
      <scheme val="minor"/>
    </font>
    <font>
      <b/>
      <sz val="9"/>
      <color rgb="FF417FDD"/>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i/>
      <sz val="8"/>
      <color theme="1"/>
      <name val="Calibri"/>
      <family val="2"/>
      <scheme val="minor"/>
    </font>
    <font>
      <i/>
      <sz val="6"/>
      <color theme="1"/>
      <name val="Calibri"/>
      <family val="2"/>
      <scheme val="minor"/>
    </font>
    <font>
      <b/>
      <sz val="12"/>
      <color theme="2"/>
      <name val="Calibri"/>
      <family val="2"/>
      <scheme val="minor"/>
    </font>
    <font>
      <sz val="10"/>
      <name val="Arial"/>
      <family val="2"/>
    </font>
    <font>
      <sz val="7"/>
      <name val="Arial"/>
      <family val="2"/>
    </font>
    <font>
      <b/>
      <sz val="10"/>
      <name val="Arial"/>
      <family val="2"/>
    </font>
    <font>
      <sz val="26"/>
      <name val="Times New Roman"/>
      <family val="1"/>
    </font>
    <font>
      <sz val="8"/>
      <name val="Arial"/>
      <family val="2"/>
    </font>
    <font>
      <b/>
      <sz val="11"/>
      <color theme="5" tint="-0.499984740745262"/>
      <name val="Calibri"/>
      <family val="2"/>
      <scheme val="minor"/>
    </font>
    <font>
      <b/>
      <sz val="8"/>
      <color theme="2"/>
      <name val="Calibri"/>
      <family val="2"/>
      <scheme val="minor"/>
    </font>
    <font>
      <sz val="8"/>
      <name val="Calibri"/>
      <family val="2"/>
      <scheme val="minor"/>
    </font>
    <font>
      <sz val="8"/>
      <color theme="2"/>
      <name val="Calibri"/>
      <family val="2"/>
      <scheme val="minor"/>
    </font>
    <font>
      <sz val="7"/>
      <name val="Calibri"/>
      <family val="2"/>
      <scheme val="minor"/>
    </font>
    <font>
      <sz val="8"/>
      <name val="Courier"/>
      <family val="3"/>
    </font>
    <font>
      <sz val="10"/>
      <color theme="0"/>
      <name val="Arial"/>
      <family val="2"/>
    </font>
    <font>
      <sz val="8"/>
      <name val="Times New Roman"/>
      <family val="1"/>
    </font>
    <font>
      <sz val="7"/>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i/>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rgb="FFFF0000"/>
      <name val="Arial"/>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b/>
      <sz val="9"/>
      <color theme="2"/>
      <name val="Calibri"/>
      <family val="2"/>
    </font>
    <font>
      <sz val="8"/>
      <color theme="2"/>
      <name val="Calibri"/>
      <family val="2"/>
    </font>
    <font>
      <sz val="12"/>
      <name val="Arial"/>
      <family val="2"/>
    </font>
    <font>
      <i/>
      <sz val="7"/>
      <name val="Times New Roman"/>
      <family val="1"/>
    </font>
    <font>
      <b/>
      <i/>
      <sz val="9"/>
      <name val="Times New Roman"/>
      <family val="1"/>
    </font>
    <font>
      <i/>
      <sz val="8"/>
      <color theme="3"/>
      <name val="Calibri"/>
      <family val="2"/>
    </font>
    <font>
      <b/>
      <sz val="9"/>
      <name val="Arial"/>
      <family val="2"/>
    </font>
    <font>
      <b/>
      <i/>
      <sz val="7"/>
      <name val="Times New Roman"/>
      <family val="1"/>
    </font>
    <font>
      <b/>
      <sz val="12"/>
      <name val="Calibri"/>
      <family val="2"/>
    </font>
    <font>
      <b/>
      <sz val="11"/>
      <color rgb="FF002060"/>
      <name val="Calibri"/>
      <family val="2"/>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i/>
      <sz val="10"/>
      <name val="Times New Roman"/>
      <family val="1"/>
    </font>
    <font>
      <i/>
      <sz val="11"/>
      <color theme="1"/>
      <name val="Calibri"/>
      <family val="2"/>
      <scheme val="minor"/>
    </font>
    <font>
      <sz val="11"/>
      <color rgb="FFFF0000"/>
      <name val="Calibri"/>
      <family val="2"/>
      <scheme val="minor"/>
    </font>
    <font>
      <sz val="11"/>
      <color theme="0"/>
      <name val="Calibri"/>
      <family val="2"/>
      <scheme val="minor"/>
    </font>
    <font>
      <b/>
      <sz val="16"/>
      <color theme="3"/>
      <name val="Arial Unicode MS"/>
      <family val="2"/>
    </font>
    <font>
      <b/>
      <sz val="16"/>
      <color theme="5"/>
      <name val="Arial Unicode MS"/>
      <family val="2"/>
    </font>
    <font>
      <sz val="4"/>
      <color theme="0"/>
      <name val="Calibri"/>
      <family val="2"/>
      <scheme val="minor"/>
    </font>
    <font>
      <sz val="4"/>
      <color rgb="FFFF0000"/>
      <name val="Calibri"/>
      <family val="2"/>
      <scheme val="minor"/>
    </font>
    <font>
      <sz val="3"/>
      <color theme="1"/>
      <name val="Times New Roman"/>
      <family val="1"/>
    </font>
    <font>
      <sz val="4"/>
      <color theme="0"/>
      <name val="Times New Roman"/>
      <family val="1"/>
    </font>
    <font>
      <i/>
      <sz val="7"/>
      <color theme="1"/>
      <name val="Calibri"/>
      <family val="2"/>
      <scheme val="minor"/>
    </font>
    <font>
      <i/>
      <sz val="3"/>
      <color theme="1"/>
      <name val="Times New Roman"/>
      <family val="1"/>
    </font>
    <font>
      <vertAlign val="superscript"/>
      <sz val="8"/>
      <color theme="2"/>
      <name val="Times New Roman"/>
      <family val="1"/>
    </font>
    <font>
      <sz val="6"/>
      <color theme="1"/>
      <name val="Calibri"/>
      <family val="2"/>
      <scheme val="minor"/>
    </font>
    <font>
      <sz val="10"/>
      <color theme="0" tint="-0.499984740745262"/>
      <name val="Arial"/>
      <family val="2"/>
    </font>
    <font>
      <sz val="14"/>
      <color theme="0" tint="-0.499984740745262"/>
      <name val="Arial Unicode MS"/>
      <family val="2"/>
    </font>
    <font>
      <sz val="10"/>
      <color rgb="FF002060"/>
      <name val="Calibri"/>
      <family val="2"/>
      <scheme val="minor"/>
    </font>
    <font>
      <i/>
      <sz val="8"/>
      <color theme="1"/>
      <name val="Myriad Pro"/>
      <family val="2"/>
    </font>
    <font>
      <sz val="11"/>
      <name val="Arial"/>
      <family val="2"/>
    </font>
    <font>
      <i/>
      <sz val="8"/>
      <name val="Calibri"/>
      <family val="2"/>
      <scheme val="minor"/>
    </font>
    <font>
      <b/>
      <sz val="8"/>
      <color theme="1"/>
      <name val="Calibri"/>
      <family val="2"/>
      <scheme val="minor"/>
    </font>
    <font>
      <b/>
      <sz val="11"/>
      <color rgb="FF002060"/>
      <name val="Calibri"/>
      <family val="2"/>
      <scheme val="minor"/>
    </font>
    <font>
      <sz val="10"/>
      <color theme="1"/>
      <name val="Calibri"/>
      <family val="2"/>
      <scheme val="minor"/>
    </font>
    <font>
      <b/>
      <sz val="16"/>
      <color rgb="FFFF0000"/>
      <name val="Arial Unicode MS"/>
      <family val="2"/>
    </font>
    <font>
      <sz val="8"/>
      <color indexed="8"/>
      <name val="Times New Roman"/>
      <family val="1"/>
    </font>
    <font>
      <b/>
      <sz val="8"/>
      <color indexed="8"/>
      <name val="Times New Roman"/>
      <family val="1"/>
    </font>
    <font>
      <sz val="14"/>
      <name val="Arial Unicode MS"/>
      <family val="2"/>
    </font>
    <font>
      <b/>
      <sz val="20"/>
      <color theme="1"/>
      <name val="Calibri"/>
      <family val="2"/>
      <scheme val="minor"/>
    </font>
    <font>
      <b/>
      <sz val="9"/>
      <color theme="0"/>
      <name val="Arial Unicode MS"/>
      <family val="2"/>
    </font>
    <font>
      <b/>
      <sz val="9"/>
      <color theme="0"/>
      <name val="Calibri"/>
      <family val="2"/>
      <scheme val="minor"/>
    </font>
    <font>
      <b/>
      <i/>
      <sz val="8"/>
      <color theme="1"/>
      <name val="Times New Roman"/>
      <family val="1"/>
    </font>
    <font>
      <b/>
      <i/>
      <sz val="11"/>
      <color theme="3"/>
      <name val="Calibri"/>
      <family val="2"/>
      <scheme val="minor"/>
    </font>
    <font>
      <b/>
      <sz val="11"/>
      <color theme="3"/>
      <name val="Calibri"/>
      <family val="2"/>
      <scheme val="minor"/>
    </font>
    <font>
      <b/>
      <sz val="10"/>
      <color rgb="FF002060"/>
      <name val="Calibri"/>
      <family val="2"/>
      <scheme val="minor"/>
    </font>
    <font>
      <b/>
      <sz val="10"/>
      <name val="Calibri"/>
      <family val="2"/>
      <scheme val="minor"/>
    </font>
    <font>
      <sz val="10"/>
      <color theme="3"/>
      <name val="Calibri"/>
      <family val="2"/>
      <scheme val="minor"/>
    </font>
    <font>
      <sz val="6"/>
      <name val="Calibri"/>
      <family val="2"/>
      <scheme val="minor"/>
    </font>
    <font>
      <i/>
      <sz val="6"/>
      <name val="Calibri"/>
      <family val="2"/>
      <scheme val="minor"/>
    </font>
    <font>
      <i/>
      <vertAlign val="superscript"/>
      <sz val="6"/>
      <name val="Calibri"/>
      <family val="2"/>
      <scheme val="minor"/>
    </font>
    <font>
      <sz val="6"/>
      <name val="Arial"/>
      <family val="2"/>
    </font>
    <font>
      <vertAlign val="superscript"/>
      <sz val="8"/>
      <name val="Calibri"/>
      <family val="2"/>
      <scheme val="minor"/>
    </font>
    <font>
      <b/>
      <sz val="9"/>
      <color theme="3"/>
      <name val="Calibri"/>
      <family val="2"/>
      <scheme val="minor"/>
    </font>
    <font>
      <b/>
      <sz val="8"/>
      <name val="Times New Roman"/>
      <family val="1"/>
    </font>
    <font>
      <vertAlign val="superscript"/>
      <sz val="10"/>
      <name val="Calibri"/>
      <family val="2"/>
      <scheme val="minor"/>
    </font>
    <font>
      <sz val="10"/>
      <name val="Myriad Pro"/>
      <family val="2"/>
    </font>
    <font>
      <i/>
      <vertAlign val="superscript"/>
      <sz val="6"/>
      <color theme="1"/>
      <name val="Calibri"/>
      <family val="2"/>
      <scheme val="minor"/>
    </font>
    <font>
      <sz val="6"/>
      <color theme="1"/>
      <name val="Myriad Pro"/>
      <family val="2"/>
    </font>
    <font>
      <sz val="6"/>
      <color theme="0"/>
      <name val="Calibri"/>
      <family val="2"/>
      <scheme val="minor"/>
    </font>
    <font>
      <b/>
      <sz val="11"/>
      <color theme="3"/>
      <name val="Myriad Pro"/>
      <family val="2"/>
    </font>
    <font>
      <b/>
      <sz val="8"/>
      <name val="Calibri"/>
      <family val="2"/>
      <scheme val="minor"/>
    </font>
    <font>
      <vertAlign val="superscript"/>
      <sz val="10"/>
      <color theme="1"/>
      <name val="Times New Roman"/>
      <family val="1"/>
    </font>
    <font>
      <b/>
      <sz val="10"/>
      <color theme="3"/>
      <name val="Calibri"/>
      <family val="2"/>
      <scheme val="minor"/>
    </font>
    <font>
      <vertAlign val="superscript"/>
      <sz val="14"/>
      <color theme="3"/>
      <name val="Calibri"/>
      <family val="2"/>
      <scheme val="minor"/>
    </font>
    <font>
      <vertAlign val="superscript"/>
      <sz val="11"/>
      <color rgb="FF002060"/>
      <name val="Calibri"/>
      <family val="2"/>
    </font>
    <font>
      <vertAlign val="superscript"/>
      <sz val="11"/>
      <color theme="3"/>
      <name val="Calibri"/>
      <family val="2"/>
      <scheme val="minor"/>
    </font>
    <font>
      <b/>
      <sz val="9"/>
      <color theme="3"/>
      <name val="Myriad Pro"/>
      <family val="2"/>
    </font>
    <font>
      <b/>
      <sz val="14"/>
      <name val="Calibri"/>
      <family val="2"/>
    </font>
    <font>
      <sz val="14"/>
      <color rgb="FFFF0000"/>
      <name val="Arial"/>
      <family val="2"/>
    </font>
    <font>
      <b/>
      <sz val="8"/>
      <color theme="1"/>
      <name val="Calibri"/>
      <family val="2"/>
    </font>
    <font>
      <i/>
      <sz val="9"/>
      <name val="Times New Roman"/>
      <family val="1"/>
    </font>
    <font>
      <i/>
      <vertAlign val="superscript"/>
      <sz val="7"/>
      <name val="Calibri"/>
      <family val="2"/>
      <scheme val="minor"/>
    </font>
    <font>
      <sz val="7.5"/>
      <name val="Calibri"/>
      <family val="2"/>
    </font>
    <font>
      <sz val="7.5"/>
      <name val="Myriad Pro"/>
      <family val="2"/>
    </font>
    <font>
      <sz val="7.5"/>
      <color theme="5"/>
      <name val="Calibri"/>
      <family val="2"/>
    </font>
    <font>
      <sz val="7.5"/>
      <name val="Arial"/>
      <family val="2"/>
    </font>
    <font>
      <i/>
      <sz val="7.5"/>
      <name val="Calibri"/>
      <family val="2"/>
      <scheme val="minor"/>
    </font>
    <font>
      <sz val="14"/>
      <color theme="0"/>
      <name val="Arial"/>
      <family val="2"/>
    </font>
    <font>
      <b/>
      <vertAlign val="superscript"/>
      <sz val="8"/>
      <color theme="2"/>
      <name val="Times New Roman"/>
      <family val="1"/>
    </font>
    <font>
      <b/>
      <sz val="9"/>
      <color theme="2"/>
      <name val="Calibri"/>
      <family val="2"/>
      <scheme val="minor"/>
    </font>
    <font>
      <b/>
      <sz val="9"/>
      <color rgb="FF417FDD"/>
      <name val="Times New Roman"/>
      <family val="1"/>
    </font>
    <font>
      <b/>
      <sz val="9"/>
      <color theme="0" tint="-0.499984740745262"/>
      <name val="Times New Roman"/>
      <family val="1"/>
    </font>
    <font>
      <b/>
      <sz val="10"/>
      <color theme="0" tint="-0.499984740745262"/>
      <name val="Times New Roman"/>
      <family val="1"/>
    </font>
    <font>
      <b/>
      <sz val="10"/>
      <color theme="5"/>
      <name val="Times New Roman"/>
      <family val="1"/>
    </font>
    <font>
      <b/>
      <sz val="10"/>
      <color theme="3"/>
      <name val="Times New Roman"/>
      <family val="1"/>
    </font>
    <font>
      <sz val="14"/>
      <color theme="0" tint="-0.499984740745262"/>
      <name val="Times New Roman"/>
      <family val="1"/>
    </font>
    <font>
      <sz val="14"/>
      <color rgb="FFFF000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0">
    <border>
      <left/>
      <right/>
      <top/>
      <bottom/>
      <diagonal/>
    </border>
    <border>
      <left/>
      <right/>
      <top/>
      <bottom style="hair">
        <color theme="1"/>
      </bottom>
      <diagonal/>
    </border>
    <border>
      <left/>
      <right/>
      <top style="hair">
        <color theme="1"/>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hair">
        <color theme="1"/>
      </top>
      <bottom style="hair">
        <color auto="1"/>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18" fillId="0" borderId="0"/>
    <xf numFmtId="0" fontId="33" fillId="0" borderId="0"/>
    <xf numFmtId="43"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43" fillId="0" borderId="0"/>
    <xf numFmtId="43" fontId="18" fillId="0" borderId="0" applyFont="0" applyFill="0" applyBorder="0" applyAlignment="0" applyProtection="0"/>
    <xf numFmtId="0" fontId="18" fillId="0" borderId="0"/>
    <xf numFmtId="0" fontId="43" fillId="0" borderId="0"/>
    <xf numFmtId="0" fontId="43" fillId="0" borderId="0"/>
    <xf numFmtId="0" fontId="18" fillId="0" borderId="0" applyNumberFormat="0" applyFill="0" applyBorder="0" applyAlignment="0" applyProtection="0"/>
  </cellStyleXfs>
  <cellXfs count="701">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0" fontId="0" fillId="0" borderId="0" xfId="0" applyFill="1" applyBorder="1"/>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8" fillId="0" borderId="0" xfId="2"/>
    <xf numFmtId="0" fontId="44" fillId="0" borderId="0" xfId="2" applyFont="1"/>
    <xf numFmtId="0" fontId="54" fillId="0" borderId="3" xfId="2" applyFont="1" applyFill="1" applyBorder="1" applyAlignment="1"/>
    <xf numFmtId="0" fontId="57" fillId="0" borderId="0" xfId="2" applyFont="1" applyFill="1" applyBorder="1"/>
    <xf numFmtId="0" fontId="54" fillId="0" borderId="0" xfId="2" applyFont="1" applyFill="1" applyBorder="1"/>
    <xf numFmtId="0" fontId="18" fillId="0" borderId="0" xfId="2" applyFill="1" applyAlignment="1"/>
    <xf numFmtId="0" fontId="18" fillId="0" borderId="0" xfId="2" applyFill="1" applyBorder="1" applyAlignment="1"/>
    <xf numFmtId="0" fontId="18" fillId="0" borderId="0" xfId="2" applyAlignment="1">
      <alignment vertical="top"/>
    </xf>
    <xf numFmtId="0" fontId="58" fillId="0" borderId="0" xfId="2" applyFont="1"/>
    <xf numFmtId="0" fontId="18" fillId="0" borderId="0" xfId="2" applyFill="1" applyBorder="1"/>
    <xf numFmtId="0" fontId="18" fillId="0" borderId="0" xfId="2" applyAlignment="1">
      <alignment vertical="center"/>
    </xf>
    <xf numFmtId="0" fontId="58" fillId="0" borderId="0" xfId="2" applyFont="1" applyAlignment="1">
      <alignment vertical="center"/>
    </xf>
    <xf numFmtId="0" fontId="18" fillId="0" borderId="0" xfId="2" applyFill="1" applyBorder="1" applyAlignment="1">
      <alignment vertical="center"/>
    </xf>
    <xf numFmtId="0" fontId="61" fillId="0" borderId="0" xfId="2" applyFont="1" applyFill="1" applyAlignment="1">
      <alignment vertical="center"/>
    </xf>
    <xf numFmtId="0" fontId="58" fillId="0" borderId="0" xfId="2" applyFont="1" applyFill="1" applyAlignment="1">
      <alignment vertical="center"/>
    </xf>
    <xf numFmtId="0" fontId="59" fillId="0" borderId="0" xfId="2" applyFont="1" applyFill="1" applyBorder="1" applyAlignment="1">
      <alignment horizontal="left" vertical="center"/>
    </xf>
    <xf numFmtId="0" fontId="62" fillId="0" borderId="0" xfId="2" applyFont="1" applyFill="1" applyBorder="1" applyAlignment="1">
      <alignment horizontal="left" vertical="center"/>
    </xf>
    <xf numFmtId="0" fontId="61" fillId="0" borderId="0" xfId="2" applyFont="1" applyFill="1" applyBorder="1" applyAlignment="1">
      <alignment vertical="center"/>
    </xf>
    <xf numFmtId="0" fontId="64" fillId="0" borderId="0" xfId="2" applyFont="1" applyFill="1" applyBorder="1" applyAlignment="1">
      <alignment horizontal="right" vertical="center"/>
    </xf>
    <xf numFmtId="0" fontId="65" fillId="0" borderId="0" xfId="2" applyFont="1" applyFill="1" applyBorder="1" applyAlignment="1">
      <alignment vertical="center"/>
    </xf>
    <xf numFmtId="0" fontId="18" fillId="0" borderId="0" xfId="2" applyFont="1" applyFill="1" applyBorder="1" applyAlignment="1">
      <alignment vertical="center"/>
    </xf>
    <xf numFmtId="0" fontId="64" fillId="0" borderId="0" xfId="2" quotePrefix="1" applyFont="1" applyFill="1" applyBorder="1" applyAlignment="1">
      <alignment horizontal="right" vertical="center"/>
    </xf>
    <xf numFmtId="0" fontId="44" fillId="0" borderId="0" xfId="2" applyFont="1" applyAlignment="1">
      <alignment vertical="center"/>
    </xf>
    <xf numFmtId="0" fontId="71" fillId="0" borderId="0" xfId="2" applyFont="1" applyFill="1" applyBorder="1" applyAlignment="1">
      <alignment horizontal="left"/>
    </xf>
    <xf numFmtId="0" fontId="72" fillId="0" borderId="0" xfId="2" applyFont="1" applyFill="1" applyBorder="1" applyAlignment="1">
      <alignment horizontal="left"/>
    </xf>
    <xf numFmtId="9" fontId="45" fillId="0" borderId="0" xfId="2" applyNumberFormat="1" applyFont="1" applyFill="1" applyBorder="1" applyAlignment="1">
      <alignment horizontal="right" vertical="top"/>
    </xf>
    <xf numFmtId="0" fontId="75" fillId="0" borderId="3" xfId="2" applyFont="1" applyFill="1" applyBorder="1" applyAlignment="1">
      <alignment vertical="center"/>
    </xf>
    <xf numFmtId="0" fontId="57" fillId="0" borderId="0" xfId="2" applyFont="1" applyFill="1" applyAlignment="1">
      <alignment vertical="center"/>
    </xf>
    <xf numFmtId="0" fontId="76" fillId="0" borderId="0" xfId="2" applyFont="1" applyFill="1" applyAlignment="1">
      <alignment vertical="center"/>
    </xf>
    <xf numFmtId="0" fontId="8" fillId="2" borderId="4" xfId="0" applyFont="1" applyFill="1" applyBorder="1" applyAlignment="1">
      <alignment horizontal="right" indent="3"/>
    </xf>
    <xf numFmtId="0" fontId="8" fillId="2" borderId="0" xfId="0" applyFont="1" applyFill="1" applyAlignment="1">
      <alignment horizontal="right" indent="3"/>
    </xf>
    <xf numFmtId="171" fontId="9" fillId="2" borderId="0" xfId="0" applyNumberFormat="1" applyFont="1" applyFill="1" applyAlignment="1">
      <alignment horizontal="right" indent="3"/>
    </xf>
    <xf numFmtId="2" fontId="8" fillId="2" borderId="0" xfId="0" applyNumberFormat="1" applyFont="1" applyFill="1" applyAlignment="1">
      <alignment horizontal="right" indent="3"/>
    </xf>
    <xf numFmtId="0" fontId="8" fillId="2" borderId="6" xfId="0" applyFont="1" applyFill="1" applyBorder="1" applyAlignment="1">
      <alignment horizontal="right" indent="3"/>
    </xf>
    <xf numFmtId="165" fontId="9" fillId="2" borderId="0" xfId="0" applyNumberFormat="1" applyFont="1" applyFill="1" applyAlignment="1">
      <alignment horizontal="right" indent="3"/>
    </xf>
    <xf numFmtId="1" fontId="2" fillId="2" borderId="6" xfId="0" applyNumberFormat="1" applyFont="1" applyFill="1" applyBorder="1" applyAlignment="1">
      <alignment horizontal="right" vertical="center"/>
    </xf>
    <xf numFmtId="3" fontId="2" fillId="2" borderId="6" xfId="0" applyNumberFormat="1" applyFont="1" applyFill="1" applyBorder="1" applyAlignment="1">
      <alignment horizontal="right" vertical="center"/>
    </xf>
    <xf numFmtId="0" fontId="8" fillId="2" borderId="0" xfId="0" applyFont="1" applyFill="1" applyBorder="1" applyAlignment="1">
      <alignment horizontal="right" indent="3"/>
    </xf>
    <xf numFmtId="9" fontId="9" fillId="2" borderId="0" xfId="1" applyFont="1" applyFill="1" applyAlignment="1">
      <alignment horizontal="right" indent="3"/>
    </xf>
    <xf numFmtId="0" fontId="8" fillId="2" borderId="1"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28" fillId="2" borderId="0" xfId="0" applyFont="1" applyFill="1" applyAlignment="1">
      <alignment horizontal="center" vertical="center" wrapText="1"/>
    </xf>
    <xf numFmtId="2" fontId="19" fillId="2" borderId="0" xfId="0" applyNumberFormat="1" applyFont="1" applyFill="1" applyBorder="1" applyAlignment="1">
      <alignment horizontal="center" vertical="center" wrapText="1"/>
    </xf>
    <xf numFmtId="2" fontId="28" fillId="2" borderId="0" xfId="0" applyNumberFormat="1" applyFont="1" applyFill="1" applyBorder="1" applyAlignment="1">
      <alignment horizontal="center" vertical="center" wrapText="1"/>
    </xf>
    <xf numFmtId="1" fontId="2" fillId="2" borderId="2" xfId="0" applyNumberFormat="1" applyFont="1" applyFill="1" applyBorder="1" applyAlignment="1">
      <alignment horizontal="right" vertical="center"/>
    </xf>
    <xf numFmtId="3"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 fontId="21" fillId="2" borderId="4" xfId="0" applyNumberFormat="1" applyFont="1" applyFill="1" applyBorder="1" applyAlignment="1">
      <alignment horizontal="center" wrapText="1"/>
    </xf>
    <xf numFmtId="0" fontId="22" fillId="0" borderId="0" xfId="2" applyFont="1" applyFill="1"/>
    <xf numFmtId="0" fontId="36" fillId="0" borderId="0" xfId="2" applyFont="1" applyFill="1"/>
    <xf numFmtId="0" fontId="22" fillId="0" borderId="9" xfId="2" applyFont="1" applyFill="1" applyBorder="1"/>
    <xf numFmtId="0" fontId="22" fillId="0" borderId="0" xfId="2" applyFont="1" applyFill="1" applyBorder="1"/>
    <xf numFmtId="0" fontId="54" fillId="0" borderId="0" xfId="2" applyFont="1" applyFill="1"/>
    <xf numFmtId="0" fontId="92" fillId="0" borderId="0" xfId="2" applyFont="1" applyFill="1" applyAlignment="1">
      <alignment horizontal="left" vertical="top"/>
    </xf>
    <xf numFmtId="0" fontId="18" fillId="0" borderId="0" xfId="2" applyFill="1" applyAlignment="1">
      <alignment wrapText="1"/>
    </xf>
    <xf numFmtId="0" fontId="0" fillId="0" borderId="0" xfId="0" applyFill="1" applyAlignment="1"/>
    <xf numFmtId="0" fontId="45" fillId="0" borderId="0" xfId="2" applyFont="1" applyFill="1" applyAlignment="1">
      <alignment horizontal="right"/>
    </xf>
    <xf numFmtId="0" fontId="78" fillId="0" borderId="0" xfId="11" applyFont="1" applyFill="1"/>
    <xf numFmtId="0" fontId="79" fillId="0" borderId="0" xfId="11" applyFont="1" applyFill="1"/>
    <xf numFmtId="0" fontId="77" fillId="0" borderId="0" xfId="11" applyFont="1" applyFill="1"/>
    <xf numFmtId="0" fontId="18" fillId="0" borderId="0" xfId="11" applyFill="1"/>
    <xf numFmtId="0" fontId="81" fillId="0" borderId="3" xfId="11" applyFont="1" applyFill="1" applyBorder="1" applyAlignment="1"/>
    <xf numFmtId="0" fontId="82" fillId="0" borderId="3" xfId="11" applyFont="1" applyFill="1" applyBorder="1" applyAlignment="1">
      <alignment horizontal="center" vertical="center"/>
    </xf>
    <xf numFmtId="0" fontId="83" fillId="0" borderId="3" xfId="11" applyFont="1" applyFill="1" applyBorder="1" applyAlignment="1"/>
    <xf numFmtId="0" fontId="83" fillId="0" borderId="0" xfId="11" applyFont="1" applyFill="1" applyAlignment="1"/>
    <xf numFmtId="0" fontId="26" fillId="0" borderId="5" xfId="11" applyFont="1" applyFill="1" applyBorder="1" applyAlignment="1">
      <alignment horizontal="left" vertical="center"/>
    </xf>
    <xf numFmtId="0" fontId="85" fillId="0" borderId="5" xfId="11" applyFont="1" applyFill="1" applyBorder="1" applyAlignment="1">
      <alignment horizontal="left" vertical="center"/>
    </xf>
    <xf numFmtId="0" fontId="85" fillId="0" borderId="5" xfId="11" applyFont="1" applyFill="1" applyBorder="1" applyAlignment="1">
      <alignment vertical="center"/>
    </xf>
    <xf numFmtId="0" fontId="18" fillId="0" borderId="5" xfId="11" applyFont="1" applyFill="1" applyBorder="1" applyAlignment="1">
      <alignment vertical="center"/>
    </xf>
    <xf numFmtId="0" fontId="18" fillId="0" borderId="0" xfId="11" applyFill="1" applyAlignment="1">
      <alignment vertical="center"/>
    </xf>
    <xf numFmtId="0" fontId="0" fillId="0" borderId="0" xfId="0" applyFill="1" applyBorder="1" applyAlignment="1">
      <alignment vertical="top"/>
    </xf>
    <xf numFmtId="0" fontId="18" fillId="0" borderId="0" xfId="11" applyFill="1" applyAlignment="1"/>
    <xf numFmtId="0" fontId="32" fillId="0" borderId="0" xfId="11" applyFont="1" applyFill="1" applyBorder="1" applyAlignment="1">
      <alignment horizontal="left" vertical="center"/>
    </xf>
    <xf numFmtId="0" fontId="8" fillId="0" borderId="0" xfId="11" applyFont="1" applyFill="1" applyBorder="1" applyAlignment="1">
      <alignment horizontal="left" vertical="top" wrapText="1"/>
    </xf>
    <xf numFmtId="0" fontId="89" fillId="0" borderId="0" xfId="11" applyFont="1" applyFill="1" applyBorder="1" applyAlignment="1">
      <alignment vertical="top" wrapText="1"/>
    </xf>
    <xf numFmtId="0" fontId="18" fillId="0" borderId="0" xfId="11" applyFill="1" applyBorder="1"/>
    <xf numFmtId="0" fontId="22" fillId="0" borderId="0" xfId="11" applyFont="1" applyFill="1" applyBorder="1" applyAlignment="1">
      <alignment vertical="top"/>
    </xf>
    <xf numFmtId="0" fontId="87" fillId="0" borderId="0" xfId="11" applyFont="1" applyFill="1" applyBorder="1" applyAlignment="1">
      <alignment horizontal="left" vertical="top"/>
    </xf>
    <xf numFmtId="0" fontId="88" fillId="0" borderId="0" xfId="11" applyFont="1" applyFill="1" applyBorder="1" applyAlignment="1">
      <alignment vertical="center" wrapText="1"/>
    </xf>
    <xf numFmtId="0" fontId="87" fillId="0" borderId="0" xfId="11" applyFont="1" applyFill="1" applyBorder="1" applyAlignment="1">
      <alignment horizontal="left" vertical="top" wrapText="1"/>
    </xf>
    <xf numFmtId="0" fontId="0" fillId="0" borderId="0" xfId="0" applyFill="1" applyBorder="1" applyAlignment="1"/>
    <xf numFmtId="0" fontId="0" fillId="0" borderId="0" xfId="0" applyFill="1" applyBorder="1" applyAlignment="1">
      <alignment wrapText="1"/>
    </xf>
    <xf numFmtId="0" fontId="18" fillId="0" borderId="0" xfId="11" applyFill="1" applyBorder="1" applyAlignment="1">
      <alignment vertical="top"/>
    </xf>
    <xf numFmtId="0" fontId="90" fillId="0" borderId="0" xfId="11" applyFont="1" applyFill="1" applyBorder="1" applyAlignment="1">
      <alignment vertical="top"/>
    </xf>
    <xf numFmtId="0" fontId="18" fillId="0" borderId="0" xfId="11" applyFill="1" applyAlignment="1">
      <alignment vertical="top"/>
    </xf>
    <xf numFmtId="0" fontId="22" fillId="0" borderId="0" xfId="11" applyFont="1" applyFill="1" applyBorder="1" applyAlignment="1"/>
    <xf numFmtId="0" fontId="91" fillId="0" borderId="0" xfId="11" applyFont="1" applyFill="1" applyBorder="1"/>
    <xf numFmtId="0" fontId="18" fillId="0" borderId="0" xfId="11" applyFill="1" applyBorder="1" applyAlignment="1"/>
    <xf numFmtId="0" fontId="22" fillId="0" borderId="3" xfId="11" applyFont="1" applyFill="1" applyBorder="1" applyAlignment="1"/>
    <xf numFmtId="0" fontId="91" fillId="0" borderId="3" xfId="11" applyFont="1" applyFill="1" applyBorder="1"/>
    <xf numFmtId="0" fontId="18" fillId="0" borderId="3" xfId="11" applyFill="1" applyBorder="1"/>
    <xf numFmtId="0" fontId="18" fillId="0" borderId="3" xfId="11" applyFill="1" applyBorder="1" applyAlignment="1"/>
    <xf numFmtId="0" fontId="77" fillId="0" borderId="0" xfId="0" applyFont="1" applyFill="1" applyBorder="1"/>
    <xf numFmtId="0" fontId="0" fillId="0" borderId="0" xfId="0" applyFill="1"/>
    <xf numFmtId="0" fontId="99" fillId="0" borderId="0" xfId="0" applyFont="1" applyFill="1"/>
    <xf numFmtId="0" fontId="99" fillId="0" borderId="0" xfId="0" applyNumberFormat="1" applyFont="1" applyFill="1" applyAlignment="1">
      <alignment horizontal="center"/>
    </xf>
    <xf numFmtId="0" fontId="77" fillId="0" borderId="3" xfId="0" applyFont="1" applyFill="1" applyBorder="1" applyAlignment="1"/>
    <xf numFmtId="0" fontId="124" fillId="0" borderId="3" xfId="0" applyFont="1" applyFill="1" applyBorder="1" applyAlignment="1">
      <alignment horizontal="center" vertical="center"/>
    </xf>
    <xf numFmtId="0" fontId="0" fillId="0" borderId="3" xfId="0" applyFill="1" applyBorder="1" applyAlignment="1"/>
    <xf numFmtId="0" fontId="26" fillId="0" borderId="5" xfId="0" applyFont="1" applyFill="1" applyBorder="1" applyAlignment="1">
      <alignment horizontal="left" vertical="center"/>
    </xf>
    <xf numFmtId="0" fontId="85" fillId="0" borderId="5" xfId="0" applyFont="1" applyFill="1" applyBorder="1" applyAlignment="1">
      <alignment horizontal="left" vertical="center"/>
    </xf>
    <xf numFmtId="0" fontId="85" fillId="0" borderId="5" xfId="0" applyFont="1" applyFill="1" applyBorder="1" applyAlignment="1">
      <alignment vertical="center"/>
    </xf>
    <xf numFmtId="0" fontId="18" fillId="0" borderId="5" xfId="0" applyFont="1" applyFill="1" applyBorder="1" applyAlignment="1"/>
    <xf numFmtId="0" fontId="0" fillId="0" borderId="5" xfId="0" applyFill="1" applyBorder="1"/>
    <xf numFmtId="0" fontId="99" fillId="0" borderId="5" xfId="0" applyFont="1" applyFill="1" applyBorder="1"/>
    <xf numFmtId="0" fontId="8" fillId="0" borderId="0" xfId="0" applyFont="1" applyFill="1" applyBorder="1" applyAlignment="1">
      <alignment horizontal="left"/>
    </xf>
    <xf numFmtId="0" fontId="8" fillId="0" borderId="0" xfId="0" applyFont="1" applyFill="1" applyBorder="1" applyAlignment="1">
      <alignment horizontal="left" wrapText="1"/>
    </xf>
    <xf numFmtId="0" fontId="99" fillId="0" borderId="0" xfId="0" applyFont="1" applyFill="1" applyBorder="1"/>
    <xf numFmtId="0" fontId="123" fillId="0" borderId="0" xfId="0" applyFont="1" applyFill="1" applyBorder="1" applyAlignment="1">
      <alignment horizontal="right" vertical="center"/>
    </xf>
    <xf numFmtId="0" fontId="121" fillId="0" borderId="0" xfId="0" applyFont="1" applyFill="1" applyBorder="1" applyAlignment="1">
      <alignment horizontal="lef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top"/>
    </xf>
    <xf numFmtId="0" fontId="120" fillId="0" borderId="0" xfId="0" applyNumberFormat="1" applyFont="1" applyFill="1" applyBorder="1" applyAlignment="1">
      <alignment horizontal="center" vertical="center"/>
    </xf>
    <xf numFmtId="0" fontId="119" fillId="0" borderId="0" xfId="0" applyFont="1" applyFill="1" applyBorder="1" applyAlignment="1">
      <alignment horizontal="left" vertical="top"/>
    </xf>
    <xf numFmtId="0" fontId="18" fillId="0" borderId="0" xfId="0" applyFont="1" applyFill="1" applyBorder="1" applyAlignment="1"/>
    <xf numFmtId="0" fontId="148" fillId="0" borderId="0" xfId="0" applyFont="1" applyFill="1" applyBorder="1"/>
    <xf numFmtId="0" fontId="99" fillId="0" borderId="0" xfId="0" applyNumberFormat="1" applyFont="1" applyFill="1" applyBorder="1" applyAlignment="1">
      <alignment horizontal="center"/>
    </xf>
    <xf numFmtId="0" fontId="118" fillId="0" borderId="0" xfId="0" applyFont="1" applyFill="1" applyBorder="1" applyAlignment="1">
      <alignment horizontal="left" vertical="top"/>
    </xf>
    <xf numFmtId="0" fontId="38" fillId="0" borderId="0" xfId="0" applyFont="1" applyFill="1" applyBorder="1" applyAlignment="1">
      <alignment horizontal="left" vertical="center"/>
    </xf>
    <xf numFmtId="0" fontId="99" fillId="0" borderId="0" xfId="0" applyFont="1" applyFill="1" applyBorder="1" applyAlignment="1"/>
    <xf numFmtId="0" fontId="58" fillId="0" borderId="0" xfId="0" applyFont="1" applyFill="1" applyBorder="1"/>
    <xf numFmtId="0" fontId="58" fillId="0" borderId="0" xfId="0" applyNumberFormat="1" applyFont="1" applyFill="1" applyBorder="1" applyAlignment="1">
      <alignment horizontal="center"/>
    </xf>
    <xf numFmtId="0" fontId="40" fillId="0" borderId="4" xfId="0" applyFont="1" applyFill="1" applyBorder="1" applyAlignment="1">
      <alignment horizontal="left"/>
    </xf>
    <xf numFmtId="0" fontId="116" fillId="0" borderId="4" xfId="0" applyFont="1" applyFill="1" applyBorder="1" applyAlignment="1">
      <alignment horizontal="left"/>
    </xf>
    <xf numFmtId="0" fontId="99" fillId="0" borderId="4" xfId="0" applyFont="1" applyFill="1" applyBorder="1"/>
    <xf numFmtId="0" fontId="44" fillId="0" borderId="0" xfId="0" applyFont="1" applyFill="1" applyBorder="1" applyAlignment="1">
      <alignment horizontal="center"/>
    </xf>
    <xf numFmtId="0" fontId="100" fillId="0" borderId="0" xfId="0" applyFont="1" applyFill="1"/>
    <xf numFmtId="0" fontId="115" fillId="0" borderId="0" xfId="0" applyFont="1" applyFill="1" applyBorder="1"/>
    <xf numFmtId="0" fontId="130" fillId="0" borderId="0" xfId="0" applyFont="1" applyFill="1" applyBorder="1" applyAlignment="1">
      <alignment horizontal="left" vertical="center"/>
    </xf>
    <xf numFmtId="0" fontId="131" fillId="0" borderId="0" xfId="0" applyFont="1" applyFill="1" applyBorder="1" applyAlignment="1"/>
    <xf numFmtId="0" fontId="131" fillId="0" borderId="0" xfId="0" applyFont="1" applyFill="1" applyBorder="1" applyAlignment="1">
      <alignment horizontal="left"/>
    </xf>
    <xf numFmtId="0" fontId="35" fillId="0" borderId="0" xfId="0" applyFont="1" applyFill="1" applyBorder="1"/>
    <xf numFmtId="1" fontId="125" fillId="0" borderId="0" xfId="0" quotePrefix="1" applyNumberFormat="1" applyFont="1" applyFill="1" applyBorder="1" applyAlignment="1">
      <alignment horizontal="center" vertical="center"/>
    </xf>
    <xf numFmtId="1" fontId="125" fillId="0" borderId="0" xfId="0" applyNumberFormat="1" applyFont="1" applyFill="1" applyBorder="1" applyAlignment="1">
      <alignment horizontal="center" vertical="center"/>
    </xf>
    <xf numFmtId="0" fontId="138" fillId="0" borderId="0" xfId="0" applyFont="1" applyFill="1" applyBorder="1" applyAlignment="1">
      <alignment horizontal="left" vertical="center" indent="1"/>
    </xf>
    <xf numFmtId="0" fontId="138" fillId="0" borderId="0" xfId="0" applyFont="1" applyFill="1" applyBorder="1" applyAlignment="1">
      <alignment horizontal="left"/>
    </xf>
    <xf numFmtId="0" fontId="130" fillId="0" borderId="0" xfId="0" applyFont="1" applyFill="1" applyBorder="1" applyAlignment="1">
      <alignment horizontal="left"/>
    </xf>
    <xf numFmtId="0" fontId="35" fillId="0" borderId="0" xfId="0" applyFont="1" applyFill="1" applyBorder="1" applyAlignment="1"/>
    <xf numFmtId="1" fontId="126" fillId="0" borderId="0" xfId="0" applyNumberFormat="1" applyFont="1" applyFill="1" applyBorder="1" applyAlignment="1">
      <alignment horizontal="center" vertical="center"/>
    </xf>
    <xf numFmtId="0" fontId="114" fillId="0" borderId="0" xfId="0" applyFont="1" applyFill="1" applyBorder="1" applyAlignment="1">
      <alignment horizontal="left" vertical="center" wrapText="1"/>
    </xf>
    <xf numFmtId="0" fontId="113" fillId="0" borderId="0" xfId="0" applyFont="1" applyFill="1" applyBorder="1" applyAlignment="1">
      <alignment horizontal="left" vertical="center"/>
    </xf>
    <xf numFmtId="0" fontId="54" fillId="0" borderId="0" xfId="0" applyFont="1" applyFill="1" applyBorder="1" applyAlignment="1"/>
    <xf numFmtId="0" fontId="54" fillId="0" borderId="0" xfId="0" applyFont="1" applyFill="1" applyBorder="1" applyAlignment="1">
      <alignment horizontal="left"/>
    </xf>
    <xf numFmtId="0" fontId="18" fillId="0" borderId="0" xfId="0" applyFont="1" applyFill="1" applyBorder="1"/>
    <xf numFmtId="165" fontId="112" fillId="0" borderId="0" xfId="0" quotePrefix="1" applyNumberFormat="1" applyFont="1" applyFill="1" applyBorder="1" applyAlignment="1">
      <alignment horizontal="center" vertical="center"/>
    </xf>
    <xf numFmtId="165" fontId="112" fillId="0" borderId="0" xfId="0" applyNumberFormat="1" applyFont="1" applyFill="1" applyBorder="1" applyAlignment="1">
      <alignment horizontal="center" vertical="center"/>
    </xf>
    <xf numFmtId="0" fontId="111" fillId="0" borderId="0" xfId="0" applyFont="1" applyFill="1" applyBorder="1" applyAlignment="1">
      <alignment horizontal="left"/>
    </xf>
    <xf numFmtId="0" fontId="111" fillId="0" borderId="0" xfId="0" applyFont="1" applyFill="1" applyBorder="1" applyAlignment="1"/>
    <xf numFmtId="2" fontId="44" fillId="0" borderId="0" xfId="0" applyNumberFormat="1" applyFont="1" applyFill="1" applyBorder="1"/>
    <xf numFmtId="2" fontId="44" fillId="0" borderId="0" xfId="0" applyNumberFormat="1" applyFont="1" applyFill="1" applyBorder="1" applyAlignment="1">
      <alignment horizontal="center"/>
    </xf>
    <xf numFmtId="0" fontId="6" fillId="0" borderId="0" xfId="0" applyFont="1" applyFill="1" applyBorder="1" applyAlignment="1">
      <alignment horizontal="left"/>
    </xf>
    <xf numFmtId="0" fontId="65" fillId="0" borderId="0" xfId="0" applyFont="1" applyFill="1" applyBorder="1" applyAlignment="1">
      <alignment horizontal="left"/>
    </xf>
    <xf numFmtId="0" fontId="65" fillId="0" borderId="0" xfId="0" applyFont="1" applyFill="1" applyBorder="1" applyAlignment="1"/>
    <xf numFmtId="0" fontId="44" fillId="0" borderId="0" xfId="0" applyFont="1" applyFill="1" applyBorder="1"/>
    <xf numFmtId="0" fontId="44" fillId="0" borderId="0" xfId="0" applyNumberFormat="1" applyFont="1" applyFill="1" applyBorder="1" applyAlignment="1">
      <alignment horizontal="center"/>
    </xf>
    <xf numFmtId="0" fontId="0" fillId="0" borderId="3" xfId="0" applyFill="1" applyBorder="1"/>
    <xf numFmtId="0" fontId="18" fillId="0" borderId="0" xfId="2" applyFill="1"/>
    <xf numFmtId="0" fontId="26" fillId="0" borderId="5" xfId="2" applyFont="1" applyFill="1" applyBorder="1"/>
    <xf numFmtId="0" fontId="56" fillId="0" borderId="0" xfId="2" applyFont="1" applyFill="1" applyBorder="1" applyAlignment="1">
      <alignment horizontal="left" vertical="center"/>
    </xf>
    <xf numFmtId="0" fontId="56" fillId="0" borderId="0" xfId="2" applyFont="1" applyFill="1" applyBorder="1" applyAlignment="1">
      <alignment horizontal="center" vertical="center"/>
    </xf>
    <xf numFmtId="0" fontId="55" fillId="0" borderId="0" xfId="2" applyFont="1" applyFill="1" applyBorder="1" applyAlignment="1">
      <alignment horizontal="center"/>
    </xf>
    <xf numFmtId="0" fontId="54" fillId="0" borderId="0" xfId="2" applyFont="1" applyFill="1" applyBorder="1" applyAlignment="1"/>
    <xf numFmtId="0" fontId="26" fillId="0" borderId="0" xfId="2" applyFont="1" applyFill="1" applyBorder="1" applyAlignment="1">
      <alignment vertical="top"/>
    </xf>
    <xf numFmtId="0" fontId="40" fillId="0" borderId="0" xfId="2" applyFont="1" applyFill="1" applyBorder="1" applyAlignment="1">
      <alignment horizontal="left" vertical="top"/>
    </xf>
    <xf numFmtId="0" fontId="40" fillId="0" borderId="0" xfId="2" applyFont="1" applyFill="1" applyBorder="1" applyAlignment="1">
      <alignment horizontal="center"/>
    </xf>
    <xf numFmtId="0" fontId="40" fillId="0" borderId="0" xfId="2" applyFont="1" applyFill="1" applyBorder="1" applyAlignment="1">
      <alignment horizontal="center" vertical="top"/>
    </xf>
    <xf numFmtId="0" fontId="133" fillId="0" borderId="0" xfId="2" applyFont="1" applyFill="1" applyBorder="1" applyAlignment="1">
      <alignment horizontal="left"/>
    </xf>
    <xf numFmtId="0" fontId="133" fillId="0" borderId="0" xfId="2" applyFont="1" applyFill="1" applyBorder="1" applyAlignment="1">
      <alignment horizontal="center"/>
    </xf>
    <xf numFmtId="2" fontId="134" fillId="0" borderId="7" xfId="2" applyNumberFormat="1" applyFont="1" applyFill="1" applyBorder="1" applyAlignment="1">
      <alignment horizontal="right"/>
    </xf>
    <xf numFmtId="3" fontId="134" fillId="0" borderId="7" xfId="4" applyNumberFormat="1" applyFont="1" applyFill="1" applyBorder="1" applyAlignment="1" applyProtection="1">
      <alignment horizontal="right"/>
      <protection locked="0"/>
    </xf>
    <xf numFmtId="2" fontId="134" fillId="0" borderId="7" xfId="2" applyNumberFormat="1" applyFont="1" applyFill="1" applyBorder="1" applyAlignment="1">
      <alignment horizontal="right" wrapText="1"/>
    </xf>
    <xf numFmtId="0" fontId="134" fillId="0" borderId="7" xfId="2" applyFont="1" applyFill="1" applyBorder="1" applyAlignment="1">
      <alignment horizontal="right" wrapText="1"/>
    </xf>
    <xf numFmtId="0" fontId="136" fillId="0" borderId="0" xfId="2" applyFont="1" applyFill="1"/>
    <xf numFmtId="0" fontId="138" fillId="0" borderId="6" xfId="2" applyFont="1" applyFill="1" applyBorder="1" applyAlignment="1">
      <alignment horizontal="left" vertical="center"/>
    </xf>
    <xf numFmtId="0" fontId="51" fillId="0" borderId="6" xfId="2" applyFont="1" applyFill="1" applyBorder="1" applyAlignment="1">
      <alignment horizontal="left" vertical="center"/>
    </xf>
    <xf numFmtId="0" fontId="48" fillId="0" borderId="6" xfId="2" applyFont="1" applyFill="1" applyBorder="1" applyAlignment="1">
      <alignment horizontal="center" vertical="center"/>
    </xf>
    <xf numFmtId="164" fontId="48" fillId="0" borderId="6" xfId="2" applyNumberFormat="1" applyFont="1" applyFill="1" applyBorder="1" applyAlignment="1">
      <alignment horizontal="center" vertical="center"/>
    </xf>
    <xf numFmtId="170" fontId="48" fillId="0" borderId="6" xfId="2" applyNumberFormat="1" applyFont="1" applyFill="1" applyBorder="1" applyAlignment="1">
      <alignment vertical="center"/>
    </xf>
    <xf numFmtId="166" fontId="48" fillId="0" borderId="6" xfId="2" applyNumberFormat="1" applyFont="1" applyFill="1" applyBorder="1" applyAlignment="1" applyProtection="1">
      <alignment horizontal="center" vertical="center"/>
      <protection locked="0"/>
    </xf>
    <xf numFmtId="0" fontId="138" fillId="0" borderId="0" xfId="2" applyFont="1" applyFill="1" applyBorder="1" applyAlignment="1">
      <alignment horizontal="left" vertical="center"/>
    </xf>
    <xf numFmtId="0" fontId="51" fillId="0" borderId="0" xfId="2" applyFont="1" applyFill="1" applyBorder="1" applyAlignment="1">
      <alignment horizontal="left" vertical="center"/>
    </xf>
    <xf numFmtId="0" fontId="48" fillId="0" borderId="0" xfId="2" applyFont="1" applyFill="1" applyBorder="1" applyAlignment="1">
      <alignment horizontal="center" vertical="center"/>
    </xf>
    <xf numFmtId="164" fontId="48" fillId="0" borderId="0" xfId="2" applyNumberFormat="1" applyFont="1" applyFill="1" applyBorder="1" applyAlignment="1">
      <alignment horizontal="center" vertical="center"/>
    </xf>
    <xf numFmtId="170" fontId="48" fillId="0" borderId="0" xfId="2" applyNumberFormat="1" applyFont="1" applyFill="1" applyBorder="1" applyAlignment="1">
      <alignment vertical="center"/>
    </xf>
    <xf numFmtId="166" fontId="48" fillId="0" borderId="0" xfId="2" applyNumberFormat="1" applyFont="1" applyFill="1" applyBorder="1" applyAlignment="1" applyProtection="1">
      <alignment horizontal="center" vertical="center"/>
      <protection locked="0"/>
    </xf>
    <xf numFmtId="0" fontId="47" fillId="0" borderId="0" xfId="2" applyFont="1" applyFill="1" applyBorder="1" applyAlignment="1">
      <alignment horizontal="left"/>
    </xf>
    <xf numFmtId="1" fontId="45" fillId="0" borderId="0" xfId="2" applyNumberFormat="1" applyFont="1" applyFill="1" applyBorder="1" applyAlignment="1">
      <alignment horizontal="right"/>
    </xf>
    <xf numFmtId="170" fontId="45" fillId="0" borderId="0" xfId="2" applyNumberFormat="1" applyFont="1" applyFill="1" applyBorder="1" applyAlignment="1">
      <alignment horizontal="left"/>
    </xf>
    <xf numFmtId="171" fontId="45" fillId="0" borderId="0" xfId="2" applyNumberFormat="1" applyFont="1" applyFill="1" applyBorder="1" applyAlignment="1">
      <alignment horizontal="right"/>
    </xf>
    <xf numFmtId="164" fontId="45" fillId="0" borderId="0" xfId="2" applyNumberFormat="1" applyFont="1" applyFill="1" applyBorder="1" applyAlignment="1">
      <alignment horizontal="right"/>
    </xf>
    <xf numFmtId="170" fontId="45" fillId="0" borderId="0" xfId="2" applyNumberFormat="1" applyFont="1" applyFill="1" applyBorder="1" applyAlignment="1">
      <alignment horizontal="right"/>
    </xf>
    <xf numFmtId="171" fontId="45" fillId="0" borderId="0" xfId="2" applyNumberFormat="1" applyFont="1" applyFill="1" applyBorder="1" applyAlignment="1" applyProtection="1">
      <alignment horizontal="right"/>
      <protection locked="0"/>
    </xf>
    <xf numFmtId="3" fontId="45" fillId="0" borderId="0" xfId="4" applyNumberFormat="1" applyFont="1" applyFill="1" applyBorder="1" applyAlignment="1" applyProtection="1">
      <alignment horizontal="center"/>
      <protection locked="0"/>
    </xf>
    <xf numFmtId="3" fontId="45" fillId="0" borderId="0" xfId="2" applyNumberFormat="1" applyFont="1" applyFill="1" applyBorder="1" applyAlignment="1" applyProtection="1">
      <alignment horizontal="right"/>
      <protection locked="0"/>
    </xf>
    <xf numFmtId="170" fontId="45" fillId="0" borderId="0" xfId="2" applyNumberFormat="1" applyFont="1" applyFill="1" applyBorder="1" applyAlignment="1" applyProtection="1">
      <alignment horizontal="right"/>
      <protection locked="0"/>
    </xf>
    <xf numFmtId="0" fontId="45" fillId="0" borderId="4" xfId="2" applyFont="1" applyFill="1" applyBorder="1" applyAlignment="1">
      <alignment horizontal="right"/>
    </xf>
    <xf numFmtId="3" fontId="45" fillId="0" borderId="4" xfId="4" applyNumberFormat="1" applyFont="1" applyFill="1" applyBorder="1" applyAlignment="1" applyProtection="1">
      <alignment horizontal="center"/>
      <protection locked="0"/>
    </xf>
    <xf numFmtId="171" fontId="45" fillId="0" borderId="4" xfId="2" applyNumberFormat="1" applyFont="1" applyFill="1" applyBorder="1" applyAlignment="1">
      <alignment horizontal="right"/>
    </xf>
    <xf numFmtId="171" fontId="45" fillId="0" borderId="4" xfId="2" applyNumberFormat="1" applyFont="1" applyFill="1" applyBorder="1" applyAlignment="1" applyProtection="1">
      <alignment horizontal="right"/>
      <protection locked="0"/>
    </xf>
    <xf numFmtId="164" fontId="45" fillId="0" borderId="4" xfId="2" applyNumberFormat="1" applyFont="1" applyFill="1" applyBorder="1" applyAlignment="1">
      <alignment horizontal="right"/>
    </xf>
    <xf numFmtId="1" fontId="45" fillId="0" borderId="4" xfId="2" applyNumberFormat="1" applyFont="1" applyFill="1" applyBorder="1" applyAlignment="1">
      <alignment horizontal="right"/>
    </xf>
    <xf numFmtId="3" fontId="45" fillId="0" borderId="4" xfId="2" applyNumberFormat="1" applyFont="1" applyFill="1" applyBorder="1" applyAlignment="1">
      <alignment horizontal="right"/>
    </xf>
    <xf numFmtId="165" fontId="45" fillId="0" borderId="4" xfId="2" applyNumberFormat="1" applyFont="1" applyFill="1" applyBorder="1" applyAlignment="1">
      <alignment horizontal="right"/>
    </xf>
    <xf numFmtId="170" fontId="45" fillId="0" borderId="4" xfId="2" applyNumberFormat="1" applyFont="1" applyFill="1" applyBorder="1" applyAlignment="1" applyProtection="1">
      <alignment horizontal="right"/>
      <protection locked="0"/>
    </xf>
    <xf numFmtId="0" fontId="49" fillId="0" borderId="0" xfId="2" applyFont="1" applyFill="1" applyBorder="1"/>
    <xf numFmtId="1" fontId="48" fillId="0" borderId="6" xfId="2" applyNumberFormat="1" applyFont="1" applyFill="1" applyBorder="1" applyAlignment="1">
      <alignment vertical="center"/>
    </xf>
    <xf numFmtId="1" fontId="48" fillId="0" borderId="6" xfId="2" applyNumberFormat="1" applyFont="1" applyFill="1" applyBorder="1" applyAlignment="1">
      <alignment horizontal="center" vertical="center"/>
    </xf>
    <xf numFmtId="165" fontId="48" fillId="0" borderId="6" xfId="2" applyNumberFormat="1" applyFont="1" applyFill="1" applyBorder="1" applyAlignment="1">
      <alignment horizontal="center" vertical="center"/>
    </xf>
    <xf numFmtId="170" fontId="48" fillId="0" borderId="6" xfId="2" applyNumberFormat="1" applyFont="1" applyFill="1" applyBorder="1" applyAlignment="1" applyProtection="1">
      <alignment horizontal="center" vertical="center"/>
      <protection locked="0"/>
    </xf>
    <xf numFmtId="0" fontId="45" fillId="0" borderId="0" xfId="2" applyFont="1" applyFill="1" applyBorder="1" applyAlignment="1">
      <alignment horizontal="right"/>
    </xf>
    <xf numFmtId="0" fontId="139" fillId="0" borderId="4" xfId="2" applyFont="1" applyFill="1" applyBorder="1" applyAlignment="1">
      <alignment horizontal="right"/>
    </xf>
    <xf numFmtId="0" fontId="47" fillId="0" borderId="4" xfId="2" applyFont="1" applyFill="1" applyBorder="1" applyAlignment="1">
      <alignment horizontal="left"/>
    </xf>
    <xf numFmtId="0" fontId="18" fillId="0" borderId="6" xfId="2" applyFill="1" applyBorder="1"/>
    <xf numFmtId="0" fontId="50" fillId="0" borderId="0" xfId="2" applyFont="1" applyFill="1" applyBorder="1" applyAlignment="1">
      <alignment horizontal="left" vertical="center"/>
    </xf>
    <xf numFmtId="1" fontId="48" fillId="0" borderId="0" xfId="2" applyNumberFormat="1" applyFont="1" applyFill="1" applyBorder="1" applyAlignment="1">
      <alignment vertical="center"/>
    </xf>
    <xf numFmtId="1" fontId="48" fillId="0" borderId="0" xfId="2" applyNumberFormat="1" applyFont="1" applyFill="1" applyBorder="1" applyAlignment="1">
      <alignment horizontal="center" vertical="center"/>
    </xf>
    <xf numFmtId="165" fontId="48" fillId="0" borderId="0" xfId="2" applyNumberFormat="1" applyFont="1" applyFill="1" applyBorder="1" applyAlignment="1">
      <alignment horizontal="center" vertical="center"/>
    </xf>
    <xf numFmtId="170" fontId="48" fillId="0" borderId="0" xfId="2" applyNumberFormat="1" applyFont="1" applyFill="1" applyBorder="1" applyAlignment="1" applyProtection="1">
      <alignment horizontal="center" vertical="center"/>
      <protection locked="0"/>
    </xf>
    <xf numFmtId="0" fontId="45" fillId="0" borderId="0" xfId="2" applyFont="1" applyFill="1" applyBorder="1" applyAlignment="1">
      <alignment horizontal="left"/>
    </xf>
    <xf numFmtId="0" fontId="45" fillId="0" borderId="4" xfId="2" applyFont="1" applyFill="1" applyBorder="1" applyAlignment="1">
      <alignment horizontal="left"/>
    </xf>
    <xf numFmtId="9" fontId="45" fillId="0" borderId="0" xfId="2" applyNumberFormat="1" applyFont="1" applyFill="1" applyBorder="1" applyAlignment="1">
      <alignment horizontal="right"/>
    </xf>
    <xf numFmtId="164" fontId="45" fillId="0" borderId="0"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Alignment="1">
      <alignment horizontal="center"/>
    </xf>
    <xf numFmtId="0" fontId="32" fillId="0" borderId="0" xfId="0" applyFont="1" applyFill="1" applyAlignment="1">
      <alignment horizontal="center" vertical="center" wrapText="1"/>
    </xf>
    <xf numFmtId="0" fontId="1" fillId="0" borderId="3" xfId="0" applyFont="1" applyFill="1" applyBorder="1"/>
    <xf numFmtId="0" fontId="1" fillId="0" borderId="3" xfId="0" applyFont="1" applyFill="1" applyBorder="1" applyAlignment="1">
      <alignment horizontal="center"/>
    </xf>
    <xf numFmtId="0" fontId="26" fillId="0" borderId="0" xfId="0" applyFont="1" applyFill="1" applyBorder="1" applyAlignment="1">
      <alignment horizontal="left"/>
    </xf>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28" fillId="0" borderId="0" xfId="0" applyFont="1" applyFill="1" applyAlignment="1">
      <alignment horizontal="center" wrapText="1"/>
    </xf>
    <xf numFmtId="0" fontId="28" fillId="0" borderId="0" xfId="0" applyFont="1" applyFill="1" applyAlignment="1">
      <alignment wrapText="1"/>
    </xf>
    <xf numFmtId="0" fontId="1" fillId="0" borderId="0" xfId="0" applyFont="1" applyFill="1" applyAlignment="1">
      <alignment horizontal="right" vertical="top"/>
    </xf>
    <xf numFmtId="0" fontId="1" fillId="0" borderId="0" xfId="0" applyFont="1" applyFill="1" applyAlignment="1">
      <alignment vertical="top"/>
    </xf>
    <xf numFmtId="0" fontId="127" fillId="0" borderId="0" xfId="0" applyFont="1" applyFill="1" applyAlignment="1"/>
    <xf numFmtId="0" fontId="2" fillId="0" borderId="0" xfId="0" applyFont="1" applyFill="1" applyAlignment="1">
      <alignment vertical="top"/>
    </xf>
    <xf numFmtId="0" fontId="2" fillId="0" borderId="0" xfId="0" applyFont="1" applyFill="1" applyBorder="1" applyAlignment="1">
      <alignment vertical="center"/>
    </xf>
    <xf numFmtId="0" fontId="0" fillId="0" borderId="0" xfId="0" applyFill="1" applyAlignment="1">
      <alignment wrapText="1"/>
    </xf>
    <xf numFmtId="0" fontId="1" fillId="0" borderId="3" xfId="0" applyFont="1" applyFill="1" applyBorder="1" applyAlignment="1">
      <alignment horizontal="right" vertical="top"/>
    </xf>
    <xf numFmtId="0" fontId="1" fillId="0" borderId="0" xfId="0" applyFont="1" applyFill="1" applyAlignment="1">
      <alignment horizontal="left" indent="1"/>
    </xf>
    <xf numFmtId="0" fontId="1" fillId="0" borderId="3" xfId="0" applyFont="1" applyFill="1" applyBorder="1" applyAlignment="1">
      <alignment horizontal="left" indent="1"/>
    </xf>
    <xf numFmtId="1" fontId="26" fillId="0" borderId="0" xfId="0" applyNumberFormat="1" applyFont="1" applyFill="1" applyAlignment="1"/>
    <xf numFmtId="2" fontId="129" fillId="0" borderId="0" xfId="0" applyNumberFormat="1" applyFont="1" applyFill="1" applyBorder="1" applyAlignment="1">
      <alignment horizontal="center" wrapText="1"/>
    </xf>
    <xf numFmtId="0" fontId="21" fillId="0" borderId="0" xfId="0" applyFont="1" applyFill="1"/>
    <xf numFmtId="0" fontId="21" fillId="0" borderId="0" xfId="0" applyFont="1" applyFill="1" applyAlignment="1">
      <alignment horizontal="left" indent="1"/>
    </xf>
    <xf numFmtId="0" fontId="21" fillId="0" borderId="0" xfId="0" applyFont="1" applyFill="1" applyBorder="1" applyAlignment="1">
      <alignment horizontal="center" wrapText="1"/>
    </xf>
    <xf numFmtId="0" fontId="110" fillId="0" borderId="4" xfId="0" applyFont="1" applyFill="1" applyBorder="1" applyAlignment="1"/>
    <xf numFmtId="0" fontId="31" fillId="0" borderId="4" xfId="0" applyFont="1" applyFill="1" applyBorder="1" applyAlignment="1">
      <alignment wrapText="1"/>
    </xf>
    <xf numFmtId="0" fontId="31" fillId="0" borderId="4" xfId="0" applyFont="1" applyFill="1" applyBorder="1" applyAlignment="1">
      <alignment horizontal="left" wrapText="1" indent="1"/>
    </xf>
    <xf numFmtId="0" fontId="31" fillId="0" borderId="4" xfId="0" applyFont="1" applyFill="1" applyBorder="1" applyAlignment="1">
      <alignment horizontal="left" wrapText="1"/>
    </xf>
    <xf numFmtId="0" fontId="31" fillId="0" borderId="4" xfId="0" applyFont="1" applyFill="1" applyBorder="1" applyAlignment="1">
      <alignment horizontal="right"/>
    </xf>
    <xf numFmtId="0" fontId="31" fillId="0" borderId="0" xfId="0" applyFont="1" applyFill="1" applyBorder="1" applyAlignment="1">
      <alignment horizontal="right"/>
    </xf>
    <xf numFmtId="0" fontId="31" fillId="0" borderId="8" xfId="0" applyFont="1" applyFill="1" applyBorder="1" applyAlignment="1">
      <alignment horizontal="right"/>
    </xf>
    <xf numFmtId="0" fontId="110" fillId="0" borderId="0" xfId="0" applyFont="1" applyFill="1" applyAlignment="1"/>
    <xf numFmtId="0" fontId="2" fillId="0" borderId="6" xfId="0" applyFont="1" applyFill="1" applyBorder="1" applyAlignment="1">
      <alignment horizontal="left" vertical="top"/>
    </xf>
    <xf numFmtId="0" fontId="2" fillId="0" borderId="6" xfId="0" applyFont="1" applyFill="1" applyBorder="1" applyAlignment="1">
      <alignment horizontal="left" vertical="center"/>
    </xf>
    <xf numFmtId="3" fontId="2" fillId="0" borderId="6" xfId="0" applyNumberFormat="1" applyFont="1" applyFill="1" applyBorder="1" applyAlignment="1">
      <alignment horizontal="right" vertical="center"/>
    </xf>
    <xf numFmtId="1" fontId="2" fillId="0" borderId="6"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1"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vertical="top" wrapText="1"/>
    </xf>
    <xf numFmtId="0" fontId="2" fillId="0" borderId="0" xfId="0" applyFont="1" applyFill="1" applyBorder="1" applyAlignment="1">
      <alignment horizontal="left" vertical="center"/>
    </xf>
    <xf numFmtId="3" fontId="2" fillId="0" borderId="0" xfId="0" applyNumberFormat="1" applyFont="1" applyFill="1" applyBorder="1" applyAlignment="1">
      <alignment horizontal="right" vertical="center"/>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2" fillId="0" borderId="0" xfId="0" applyFont="1" applyFill="1" applyBorder="1" applyAlignment="1">
      <alignment horizontal="right" vertical="top"/>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xf>
    <xf numFmtId="0" fontId="1" fillId="0" borderId="0" xfId="0" applyFont="1" applyFill="1" applyBorder="1" applyAlignment="1">
      <alignment vertical="center"/>
    </xf>
    <xf numFmtId="0" fontId="2" fillId="0" borderId="4" xfId="0" applyFont="1" applyFill="1" applyBorder="1" applyAlignment="1">
      <alignment horizontal="right" vertical="center"/>
    </xf>
    <xf numFmtId="0" fontId="2" fillId="0" borderId="6" xfId="0" quotePrefix="1" applyFont="1" applyFill="1" applyBorder="1" applyAlignment="1">
      <alignment horizontal="left" vertical="top"/>
    </xf>
    <xf numFmtId="0" fontId="2" fillId="0" borderId="6" xfId="0" applyFont="1" applyFill="1" applyBorder="1" applyAlignment="1">
      <alignment vertical="center"/>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4" xfId="0" applyFont="1" applyFill="1" applyBorder="1" applyAlignment="1">
      <alignment vertical="top" wrapText="1"/>
    </xf>
    <xf numFmtId="0" fontId="2" fillId="0" borderId="4" xfId="0" applyFont="1" applyFill="1" applyBorder="1" applyAlignment="1">
      <alignment vertical="center"/>
    </xf>
    <xf numFmtId="3" fontId="2" fillId="0" borderId="4" xfId="0" applyNumberFormat="1" applyFont="1" applyFill="1" applyBorder="1" applyAlignment="1">
      <alignment horizontal="right" vertical="center"/>
    </xf>
    <xf numFmtId="1" fontId="2" fillId="0" borderId="4" xfId="0" applyNumberFormat="1" applyFont="1" applyFill="1" applyBorder="1" applyAlignment="1">
      <alignment horizontal="right" vertical="center"/>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2" fillId="0" borderId="0" xfId="0" quotePrefix="1" applyFont="1" applyFill="1" applyBorder="1" applyAlignment="1">
      <alignment horizontal="left" vertical="top"/>
    </xf>
    <xf numFmtId="0" fontId="2" fillId="0" borderId="0"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right"/>
    </xf>
    <xf numFmtId="0" fontId="2" fillId="0" borderId="6"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4" xfId="0" applyFont="1" applyFill="1" applyBorder="1" applyAlignment="1">
      <alignment horizontal="left" vertical="center"/>
    </xf>
    <xf numFmtId="0" fontId="2" fillId="0" borderId="0" xfId="0" quotePrefix="1" applyFont="1" applyFill="1" applyBorder="1" applyAlignment="1">
      <alignment horizontal="right" vertical="top"/>
    </xf>
    <xf numFmtId="0" fontId="2" fillId="0" borderId="6" xfId="0" quotePrefix="1" applyFont="1" applyFill="1" applyBorder="1" applyAlignment="1">
      <alignment horizontal="center" vertical="top"/>
    </xf>
    <xf numFmtId="0" fontId="2" fillId="0" borderId="2" xfId="0" applyFont="1" applyFill="1" applyBorder="1" applyAlignment="1">
      <alignment horizontal="left" vertical="center"/>
    </xf>
    <xf numFmtId="3" fontId="2" fillId="0" borderId="2" xfId="0" applyNumberFormat="1" applyFont="1" applyFill="1" applyBorder="1" applyAlignment="1">
      <alignment horizontal="right" vertical="center"/>
    </xf>
    <xf numFmtId="1" fontId="2" fillId="0" borderId="2" xfId="0" applyNumberFormat="1" applyFont="1" applyFill="1" applyBorder="1" applyAlignment="1">
      <alignment horizontal="right" vertical="center"/>
    </xf>
    <xf numFmtId="0" fontId="2" fillId="0" borderId="1" xfId="0" applyFont="1" applyFill="1" applyBorder="1" applyAlignment="1">
      <alignment vertical="center"/>
    </xf>
    <xf numFmtId="3" fontId="2" fillId="0" borderId="1" xfId="0" applyNumberFormat="1" applyFont="1" applyFill="1" applyBorder="1" applyAlignment="1">
      <alignment horizontal="right" vertical="center"/>
    </xf>
    <xf numFmtId="1" fontId="2" fillId="0" borderId="1" xfId="0" applyNumberFormat="1" applyFont="1" applyFill="1" applyBorder="1" applyAlignment="1">
      <alignment horizontal="right" vertical="center"/>
    </xf>
    <xf numFmtId="0" fontId="2" fillId="0" borderId="0" xfId="0" quotePrefix="1" applyFont="1" applyFill="1" applyBorder="1" applyAlignment="1">
      <alignment horizontal="center" vertical="top"/>
    </xf>
    <xf numFmtId="0" fontId="2" fillId="0" borderId="6" xfId="0" applyFont="1" applyFill="1" applyBorder="1"/>
    <xf numFmtId="0" fontId="1" fillId="0" borderId="6" xfId="0" applyFont="1" applyFill="1" applyBorder="1"/>
    <xf numFmtId="0" fontId="1" fillId="0" borderId="6" xfId="0" applyFont="1" applyFill="1" applyBorder="1" applyAlignment="1">
      <alignment horizontal="left" indent="1"/>
    </xf>
    <xf numFmtId="0" fontId="110" fillId="0" borderId="0" xfId="0" applyFont="1" applyFill="1" applyBorder="1" applyAlignment="1"/>
    <xf numFmtId="0" fontId="31" fillId="0" borderId="0" xfId="0" applyFont="1" applyFill="1" applyBorder="1" applyAlignment="1">
      <alignment wrapText="1"/>
    </xf>
    <xf numFmtId="0" fontId="31" fillId="0" borderId="0" xfId="0" applyFont="1" applyFill="1" applyBorder="1" applyAlignment="1">
      <alignment horizontal="left" wrapText="1"/>
    </xf>
    <xf numFmtId="0" fontId="2" fillId="0" borderId="4" xfId="0" applyFont="1" applyFill="1" applyBorder="1" applyAlignment="1">
      <alignment vertical="center" wrapText="1"/>
    </xf>
    <xf numFmtId="0" fontId="39" fillId="0" borderId="6" xfId="0" applyFont="1" applyFill="1" applyBorder="1" applyAlignment="1">
      <alignment vertical="top"/>
    </xf>
    <xf numFmtId="0" fontId="39" fillId="0" borderId="0" xfId="0" applyFont="1" applyFill="1" applyBorder="1" applyAlignment="1">
      <alignment vertical="top"/>
    </xf>
    <xf numFmtId="0" fontId="41" fillId="0" borderId="0" xfId="0" applyFont="1" applyFill="1" applyBorder="1"/>
    <xf numFmtId="0" fontId="103" fillId="0" borderId="0" xfId="0" applyFont="1" applyFill="1" applyBorder="1"/>
    <xf numFmtId="0" fontId="93" fillId="0" borderId="0" xfId="0" applyFont="1" applyFill="1" applyAlignment="1">
      <alignment horizontal="right"/>
    </xf>
    <xf numFmtId="2" fontId="19" fillId="0" borderId="0" xfId="0" applyNumberFormat="1" applyFont="1" applyFill="1" applyBorder="1" applyAlignment="1">
      <alignment horizontal="center" vertical="center" wrapText="1"/>
    </xf>
    <xf numFmtId="0" fontId="29" fillId="0" borderId="0" xfId="0" applyFont="1" applyFill="1" applyAlignment="1">
      <alignment horizontal="right" vertical="center"/>
    </xf>
    <xf numFmtId="0" fontId="103" fillId="0" borderId="0" xfId="0" applyFont="1" applyFill="1" applyBorder="1" applyAlignment="1">
      <alignment vertical="center"/>
    </xf>
    <xf numFmtId="0" fontId="30" fillId="0" borderId="0" xfId="0" applyFont="1" applyFill="1" applyAlignment="1">
      <alignment horizontal="right"/>
    </xf>
    <xf numFmtId="0" fontId="31" fillId="0" borderId="0" xfId="0" applyFont="1" applyFill="1" applyBorder="1" applyAlignment="1">
      <alignment horizontal="center" wrapText="1"/>
    </xf>
    <xf numFmtId="0" fontId="31" fillId="0" borderId="0" xfId="0" applyFont="1" applyFill="1" applyBorder="1" applyAlignment="1">
      <alignment horizontal="right" wrapText="1"/>
    </xf>
    <xf numFmtId="0" fontId="31" fillId="0" borderId="0" xfId="0" applyFont="1" applyFill="1" applyAlignment="1">
      <alignment horizontal="right"/>
    </xf>
    <xf numFmtId="0" fontId="144" fillId="0" borderId="0" xfId="0" applyFont="1" applyFill="1" applyBorder="1" applyAlignment="1"/>
    <xf numFmtId="0" fontId="12" fillId="0" borderId="6" xfId="0" applyFont="1" applyFill="1" applyBorder="1" applyAlignment="1"/>
    <xf numFmtId="0" fontId="13" fillId="0" borderId="6" xfId="0" applyFont="1" applyFill="1" applyBorder="1" applyAlignment="1"/>
    <xf numFmtId="0" fontId="13" fillId="0" borderId="6" xfId="0" applyFont="1" applyFill="1" applyBorder="1" applyAlignment="1">
      <alignment horizontal="center"/>
    </xf>
    <xf numFmtId="0" fontId="14" fillId="0" borderId="0" xfId="0" applyFont="1" applyFill="1" applyBorder="1" applyAlignment="1">
      <alignment horizontal="right"/>
    </xf>
    <xf numFmtId="0" fontId="17" fillId="0" borderId="0" xfId="0" applyFont="1" applyFill="1" applyBorder="1" applyAlignment="1"/>
    <xf numFmtId="0" fontId="103" fillId="0" borderId="0" xfId="0" applyFont="1" applyFill="1" applyBorder="1" applyAlignment="1"/>
    <xf numFmtId="0" fontId="2" fillId="0" borderId="0" xfId="0" applyFont="1" applyFill="1" applyBorder="1" applyAlignment="1">
      <alignment horizontal="right" vertical="top" wrapText="1" indent="1"/>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4" xfId="0" applyFont="1" applyFill="1" applyBorder="1" applyAlignment="1">
      <alignment horizontal="right" vertical="top" wrapText="1" indent="1"/>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4" xfId="0" applyFont="1" applyFill="1" applyBorder="1" applyAlignment="1">
      <alignment horizontal="right" vertical="center" wrapText="1" indent="1"/>
    </xf>
    <xf numFmtId="0" fontId="2" fillId="0" borderId="4" xfId="0" applyFont="1" applyFill="1" applyBorder="1"/>
    <xf numFmtId="0" fontId="2" fillId="0" borderId="4" xfId="0" applyFont="1" applyFill="1" applyBorder="1" applyAlignment="1">
      <alignment horizontal="left"/>
    </xf>
    <xf numFmtId="0" fontId="2" fillId="0" borderId="6" xfId="0" applyFont="1" applyFill="1" applyBorder="1" applyAlignment="1">
      <alignment horizontal="right" vertical="top" wrapText="1" indent="1"/>
    </xf>
    <xf numFmtId="0" fontId="2" fillId="0" borderId="6" xfId="0" applyFont="1" applyFill="1" applyBorder="1" applyAlignment="1">
      <alignment vertical="top"/>
    </xf>
    <xf numFmtId="3" fontId="2" fillId="0" borderId="6" xfId="0" applyNumberFormat="1" applyFont="1" applyFill="1" applyBorder="1" applyAlignment="1">
      <alignment horizontal="right" vertical="top"/>
    </xf>
    <xf numFmtId="1" fontId="2" fillId="0" borderId="6" xfId="0" applyNumberFormat="1" applyFont="1" applyFill="1" applyBorder="1" applyAlignment="1">
      <alignment horizontal="right" vertical="top"/>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5" fillId="0" borderId="0" xfId="0" quotePrefix="1" applyFont="1" applyFill="1" applyBorder="1" applyAlignment="1">
      <alignment horizontal="right" wrapText="1" indent="3"/>
    </xf>
    <xf numFmtId="0" fontId="16" fillId="0" borderId="0" xfId="0" applyFont="1" applyFill="1" applyBorder="1" applyAlignment="1">
      <alignment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2" fontId="102" fillId="0" borderId="1" xfId="0" applyNumberFormat="1" applyFont="1" applyFill="1" applyBorder="1" applyAlignment="1">
      <alignment horizontal="center" vertical="center"/>
    </xf>
    <xf numFmtId="0" fontId="13" fillId="0" borderId="6" xfId="0" applyFont="1" applyFill="1" applyBorder="1" applyAlignment="1">
      <alignment horizontal="right"/>
    </xf>
    <xf numFmtId="0" fontId="15" fillId="0" borderId="6" xfId="0" quotePrefix="1" applyFont="1" applyFill="1" applyBorder="1" applyAlignment="1">
      <alignment horizontal="right" indent="3"/>
    </xf>
    <xf numFmtId="0" fontId="16" fillId="0" borderId="6" xfId="0" applyFont="1" applyFill="1" applyBorder="1" applyAlignment="1"/>
    <xf numFmtId="0" fontId="16" fillId="0" borderId="6" xfId="0" applyFont="1" applyFill="1" applyBorder="1" applyAlignment="1">
      <alignment horizontal="left"/>
    </xf>
    <xf numFmtId="0" fontId="2" fillId="0" borderId="4" xfId="0" applyFont="1" applyFill="1" applyBorder="1" applyAlignment="1"/>
    <xf numFmtId="0" fontId="5" fillId="0" borderId="6" xfId="0" quotePrefix="1" applyFont="1" applyFill="1" applyBorder="1" applyAlignment="1">
      <alignment horizontal="center" vertical="center"/>
    </xf>
    <xf numFmtId="0" fontId="5" fillId="0" borderId="6" xfId="0" quotePrefix="1" applyFont="1" applyFill="1" applyBorder="1" applyAlignment="1">
      <alignment horizontal="left" vertical="center"/>
    </xf>
    <xf numFmtId="0" fontId="2" fillId="0" borderId="4" xfId="0" applyFont="1" applyFill="1" applyBorder="1" applyAlignment="1">
      <alignment horizontal="right" vertical="top"/>
    </xf>
    <xf numFmtId="0" fontId="15" fillId="0" borderId="6" xfId="0" quotePrefix="1" applyFont="1" applyFill="1" applyBorder="1" applyAlignment="1">
      <alignment horizontal="right" wrapText="1" indent="3"/>
    </xf>
    <xf numFmtId="0" fontId="16" fillId="0" borderId="6" xfId="0" applyFont="1" applyFill="1" applyBorder="1" applyAlignment="1">
      <alignment wrapText="1"/>
    </xf>
    <xf numFmtId="0" fontId="13" fillId="0" borderId="0" xfId="0" applyFont="1" applyFill="1" applyBorder="1" applyAlignment="1">
      <alignment horizontal="right"/>
    </xf>
    <xf numFmtId="0" fontId="15" fillId="0" borderId="0" xfId="0" quotePrefix="1" applyFont="1" applyFill="1" applyBorder="1" applyAlignment="1">
      <alignment horizontal="right" indent="3"/>
    </xf>
    <xf numFmtId="0" fontId="16" fillId="0" borderId="0" xfId="0" applyFont="1" applyFill="1" applyBorder="1" applyAlignment="1"/>
    <xf numFmtId="0" fontId="16"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4" xfId="0" applyFont="1" applyFill="1" applyBorder="1" applyAlignment="1">
      <alignment horizontal="center" vertical="top" wrapText="1"/>
    </xf>
    <xf numFmtId="0" fontId="23" fillId="0" borderId="4" xfId="0" applyFont="1" applyFill="1" applyBorder="1" applyAlignment="1">
      <alignment horizontal="center" vertical="center" wrapText="1"/>
    </xf>
    <xf numFmtId="2" fontId="101" fillId="0" borderId="4" xfId="0" applyNumberFormat="1" applyFont="1" applyFill="1" applyBorder="1" applyAlignment="1">
      <alignment horizontal="center" vertical="center"/>
    </xf>
    <xf numFmtId="0" fontId="15" fillId="0" borderId="2" xfId="0" quotePrefix="1" applyFont="1" applyFill="1" applyBorder="1" applyAlignment="1">
      <alignment horizontal="right" wrapText="1" indent="3"/>
    </xf>
    <xf numFmtId="0" fontId="16" fillId="0" borderId="2" xfId="0" applyFont="1" applyFill="1" applyBorder="1" applyAlignment="1">
      <alignment wrapText="1"/>
    </xf>
    <xf numFmtId="0" fontId="2" fillId="0" borderId="1" xfId="0" applyFont="1" applyFill="1" applyBorder="1" applyAlignment="1">
      <alignment horizontal="right" vertical="center"/>
    </xf>
    <xf numFmtId="0" fontId="17" fillId="0" borderId="0" xfId="0" applyFont="1" applyFill="1" applyAlignment="1"/>
    <xf numFmtId="0" fontId="17" fillId="0" borderId="0" xfId="0" applyFont="1" applyFill="1" applyAlignment="1">
      <alignment horizontal="right" indent="3"/>
    </xf>
    <xf numFmtId="9" fontId="2" fillId="0" borderId="0" xfId="1" applyFont="1" applyFill="1" applyAlignment="1"/>
    <xf numFmtId="0" fontId="2" fillId="0" borderId="6" xfId="0" applyFont="1" applyFill="1" applyBorder="1" applyAlignment="1">
      <alignment horizontal="right" vertical="top"/>
    </xf>
    <xf numFmtId="0" fontId="1" fillId="0" borderId="0" xfId="0" applyFont="1" applyFill="1" applyBorder="1" applyAlignment="1">
      <alignment horizontal="right" vertical="top"/>
    </xf>
    <xf numFmtId="0" fontId="1" fillId="0" borderId="4" xfId="0" applyFont="1" applyFill="1" applyBorder="1" applyAlignment="1">
      <alignment horizontal="right" vertical="top"/>
    </xf>
    <xf numFmtId="0" fontId="6" fillId="0" borderId="4" xfId="0" applyFont="1" applyFill="1" applyBorder="1" applyAlignment="1">
      <alignment horizontal="center" vertical="top" wrapText="1"/>
    </xf>
    <xf numFmtId="0" fontId="104" fillId="0" borderId="0" xfId="0" applyFont="1" applyFill="1" applyBorder="1"/>
    <xf numFmtId="0" fontId="100" fillId="0" borderId="0" xfId="0" applyFont="1" applyFill="1" applyBorder="1"/>
    <xf numFmtId="0" fontId="2" fillId="0" borderId="6" xfId="0" applyFont="1" applyFill="1" applyBorder="1" applyAlignment="1">
      <alignment horizontal="center" vertical="top" wrapText="1"/>
    </xf>
    <xf numFmtId="0" fontId="2" fillId="0" borderId="0" xfId="0" applyFont="1" applyFill="1" applyBorder="1" applyAlignment="1"/>
    <xf numFmtId="0" fontId="2" fillId="0" borderId="0" xfId="0" applyFont="1" applyFill="1" applyBorder="1" applyAlignment="1">
      <alignment horizontal="left"/>
    </xf>
    <xf numFmtId="0" fontId="4" fillId="0" borderId="0" xfId="0" applyFont="1" applyFill="1" applyAlignment="1">
      <alignment horizontal="right" vertical="center"/>
    </xf>
    <xf numFmtId="0" fontId="100" fillId="0" borderId="0" xfId="0" applyFont="1" applyFill="1" applyBorder="1" applyAlignment="1">
      <alignment vertical="center"/>
    </xf>
    <xf numFmtId="0" fontId="99" fillId="0" borderId="0" xfId="0" applyFont="1" applyFill="1" applyBorder="1" applyAlignment="1">
      <alignment vertical="center"/>
    </xf>
    <xf numFmtId="0" fontId="107" fillId="0" borderId="4" xfId="0" applyFont="1" applyFill="1" applyBorder="1" applyAlignment="1">
      <alignment horizontal="center" vertical="top" wrapText="1"/>
    </xf>
    <xf numFmtId="0" fontId="4" fillId="0" borderId="0" xfId="0" applyFont="1" applyFill="1" applyBorder="1" applyAlignment="1">
      <alignment horizontal="right"/>
    </xf>
    <xf numFmtId="0" fontId="106" fillId="0" borderId="0" xfId="0" applyFont="1" applyFill="1" applyBorder="1"/>
    <xf numFmtId="0" fontId="2" fillId="0" borderId="6" xfId="0" applyFont="1" applyFill="1" applyBorder="1" applyAlignment="1">
      <alignment horizontal="right" vertical="center"/>
    </xf>
    <xf numFmtId="0" fontId="6" fillId="0" borderId="6" xfId="0" applyFont="1" applyFill="1" applyBorder="1" applyAlignment="1">
      <alignment vertical="center" wrapText="1"/>
    </xf>
    <xf numFmtId="0" fontId="2" fillId="0" borderId="6" xfId="0" applyFont="1" applyFill="1" applyBorder="1" applyAlignment="1">
      <alignment horizontal="right" vertical="center" wrapText="1" indent="1"/>
    </xf>
    <xf numFmtId="0" fontId="8" fillId="0" borderId="6"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8" fillId="0" borderId="0" xfId="0" applyFont="1" applyFill="1" applyBorder="1" applyAlignment="1">
      <alignment horizontal="right" vertical="center" indent="3"/>
    </xf>
    <xf numFmtId="0" fontId="104" fillId="0" borderId="0" xfId="0" applyFont="1" applyFill="1" applyBorder="1" applyAlignment="1">
      <alignment vertical="center"/>
    </xf>
    <xf numFmtId="0" fontId="0" fillId="0" borderId="0" xfId="0" applyFill="1" applyAlignment="1">
      <alignment horizontal="right" vertical="center" indent="3"/>
    </xf>
    <xf numFmtId="0" fontId="0" fillId="0" borderId="0" xfId="0" applyFill="1" applyAlignment="1">
      <alignment vertical="center"/>
    </xf>
    <xf numFmtId="0" fontId="6" fillId="0" borderId="4" xfId="0" applyFont="1" applyFill="1" applyBorder="1" applyAlignment="1">
      <alignment vertical="center" wrapText="1"/>
    </xf>
    <xf numFmtId="0" fontId="8" fillId="0" borderId="4" xfId="0" applyFont="1" applyFill="1" applyBorder="1" applyAlignment="1">
      <alignment horizontal="right" vertical="center" indent="3"/>
    </xf>
    <xf numFmtId="0" fontId="104" fillId="0" borderId="0" xfId="0" applyFont="1" applyFill="1" applyBorder="1" applyAlignment="1"/>
    <xf numFmtId="0" fontId="16"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103" fillId="0" borderId="0" xfId="0" applyNumberFormat="1" applyFont="1" applyFill="1" applyBorder="1"/>
    <xf numFmtId="0" fontId="1" fillId="0" borderId="0" xfId="0" applyFont="1" applyFill="1" applyAlignment="1">
      <alignment horizontal="left" vertical="top"/>
    </xf>
    <xf numFmtId="0" fontId="40" fillId="0" borderId="0" xfId="2" applyFont="1" applyFill="1" applyBorder="1" applyAlignment="1">
      <alignment horizontal="center"/>
    </xf>
    <xf numFmtId="2" fontId="134" fillId="0" borderId="4" xfId="2" applyNumberFormat="1" applyFont="1" applyFill="1" applyBorder="1" applyAlignment="1">
      <alignment horizontal="right"/>
    </xf>
    <xf numFmtId="3" fontId="134" fillId="0" borderId="4" xfId="4" applyNumberFormat="1" applyFont="1" applyFill="1" applyBorder="1" applyAlignment="1" applyProtection="1">
      <alignment horizontal="right"/>
      <protection locked="0"/>
    </xf>
    <xf numFmtId="0" fontId="1" fillId="0" borderId="0" xfId="0" applyFont="1" applyFill="1" applyAlignment="1">
      <alignment horizontal="left" vertical="center"/>
    </xf>
    <xf numFmtId="0" fontId="1" fillId="0" borderId="0" xfId="0" applyFont="1" applyFill="1" applyAlignment="1">
      <alignment vertical="center" wrapText="1"/>
    </xf>
    <xf numFmtId="0" fontId="0" fillId="0" borderId="0" xfId="0" applyAlignment="1">
      <alignment vertical="center" wrapText="1"/>
    </xf>
    <xf numFmtId="0" fontId="22" fillId="0" borderId="0" xfId="2" applyFont="1" applyFill="1" applyBorder="1" applyAlignment="1">
      <alignment horizontal="left" vertical="top" wrapText="1"/>
    </xf>
    <xf numFmtId="0" fontId="58" fillId="0" borderId="0" xfId="2" applyFont="1" applyFill="1"/>
    <xf numFmtId="0" fontId="58" fillId="0" borderId="0" xfId="2" applyFont="1" applyFill="1" applyAlignment="1"/>
    <xf numFmtId="0" fontId="153" fillId="0" borderId="0" xfId="2" applyFont="1" applyFill="1" applyBorder="1" applyAlignment="1">
      <alignment horizontal="left"/>
    </xf>
    <xf numFmtId="0" fontId="83" fillId="0" borderId="0" xfId="2" applyFont="1" applyFill="1" applyBorder="1" applyAlignment="1"/>
    <xf numFmtId="0" fontId="83" fillId="0" borderId="0" xfId="2" applyFont="1" applyAlignment="1"/>
    <xf numFmtId="0" fontId="154" fillId="0" borderId="0" xfId="2" applyFont="1" applyAlignment="1"/>
    <xf numFmtId="0" fontId="154" fillId="0" borderId="0" xfId="2" applyFont="1" applyFill="1" applyAlignment="1"/>
    <xf numFmtId="0" fontId="83" fillId="0" borderId="0" xfId="2" applyFont="1" applyFill="1" applyAlignment="1"/>
    <xf numFmtId="0" fontId="44" fillId="0" borderId="0" xfId="2" applyFont="1" applyFill="1"/>
    <xf numFmtId="0" fontId="44" fillId="0" borderId="0" xfId="2" applyFont="1" applyFill="1" applyAlignment="1"/>
    <xf numFmtId="0" fontId="68" fillId="0" borderId="0" xfId="2" applyFont="1" applyFill="1" applyBorder="1" applyAlignment="1">
      <alignment horizontal="left" vertical="top"/>
    </xf>
    <xf numFmtId="0" fontId="37" fillId="0" borderId="0" xfId="2" applyFont="1" applyFill="1" applyAlignment="1">
      <alignment vertical="top"/>
    </xf>
    <xf numFmtId="0" fontId="58" fillId="0" borderId="0" xfId="2" applyFont="1" applyAlignment="1">
      <alignment vertical="top"/>
    </xf>
    <xf numFmtId="0" fontId="73" fillId="0" borderId="0" xfId="2" applyFont="1" applyFill="1" applyAlignment="1">
      <alignment vertical="top"/>
    </xf>
    <xf numFmtId="0" fontId="58" fillId="0" borderId="0" xfId="2" applyFont="1" applyFill="1" applyBorder="1" applyAlignment="1"/>
    <xf numFmtId="0" fontId="66" fillId="0" borderId="0" xfId="2" applyFont="1" applyFill="1" applyBorder="1" applyAlignment="1">
      <alignment vertical="center"/>
    </xf>
    <xf numFmtId="0" fontId="70" fillId="0" borderId="6" xfId="2" applyFont="1" applyFill="1" applyBorder="1" applyAlignment="1">
      <alignment horizontal="left" vertical="center"/>
    </xf>
    <xf numFmtId="0" fontId="52" fillId="2" borderId="6" xfId="2" applyFont="1" applyFill="1" applyBorder="1" applyAlignment="1">
      <alignment horizontal="right" vertical="center" indent="3"/>
    </xf>
    <xf numFmtId="0" fontId="52" fillId="0" borderId="6" xfId="2" applyFont="1" applyFill="1" applyBorder="1" applyAlignment="1">
      <alignment horizontal="center" vertical="center"/>
    </xf>
    <xf numFmtId="0" fontId="52" fillId="3" borderId="6" xfId="2" applyFont="1" applyFill="1" applyBorder="1" applyAlignment="1">
      <alignment horizontal="left" vertical="center"/>
    </xf>
    <xf numFmtId="0" fontId="52" fillId="3" borderId="6" xfId="2" applyFont="1" applyFill="1" applyBorder="1" applyAlignment="1">
      <alignment horizontal="right" vertical="center"/>
    </xf>
    <xf numFmtId="0" fontId="34" fillId="0" borderId="0" xfId="2" applyFont="1" applyAlignment="1">
      <alignment vertical="center"/>
    </xf>
    <xf numFmtId="0" fontId="58" fillId="0" borderId="0" xfId="2" applyFont="1" applyAlignment="1">
      <alignment vertical="center" wrapText="1"/>
    </xf>
    <xf numFmtId="0" fontId="44" fillId="0" borderId="0" xfId="2" applyFont="1" applyFill="1" applyAlignment="1">
      <alignment vertical="center"/>
    </xf>
    <xf numFmtId="0" fontId="18" fillId="0" borderId="0" xfId="2" applyFill="1" applyAlignment="1">
      <alignment vertical="center"/>
    </xf>
    <xf numFmtId="0" fontId="63" fillId="0" borderId="0" xfId="2" applyFont="1" applyFill="1" applyBorder="1" applyAlignment="1">
      <alignment horizontal="left" vertical="center"/>
    </xf>
    <xf numFmtId="1" fontId="158" fillId="2" borderId="0" xfId="2" applyNumberFormat="1" applyFont="1" applyFill="1" applyBorder="1" applyAlignment="1">
      <alignment horizontal="right" vertical="center" indent="3"/>
    </xf>
    <xf numFmtId="9" fontId="158" fillId="3" borderId="0" xfId="2" applyNumberFormat="1" applyFont="1" applyFill="1" applyBorder="1" applyAlignment="1">
      <alignment horizontal="left" vertical="center"/>
    </xf>
    <xf numFmtId="164" fontId="158" fillId="3" borderId="0" xfId="2" applyNumberFormat="1" applyFont="1" applyFill="1" applyBorder="1" applyAlignment="1">
      <alignment horizontal="right" vertical="center"/>
    </xf>
    <xf numFmtId="0" fontId="58" fillId="0" borderId="0" xfId="2" applyFont="1" applyFill="1" applyBorder="1" applyAlignment="1">
      <alignment vertical="center"/>
    </xf>
    <xf numFmtId="164" fontId="159" fillId="3" borderId="0" xfId="2" applyNumberFormat="1" applyFont="1" applyFill="1" applyBorder="1" applyAlignment="1">
      <alignment horizontal="right" vertical="center"/>
    </xf>
    <xf numFmtId="1" fontId="160" fillId="2" borderId="0" xfId="2" applyNumberFormat="1" applyFont="1" applyFill="1" applyBorder="1" applyAlignment="1">
      <alignment horizontal="right" vertical="center" indent="3"/>
    </xf>
    <xf numFmtId="0" fontId="160" fillId="3" borderId="0" xfId="2" applyFont="1" applyFill="1" applyBorder="1" applyAlignment="1">
      <alignment horizontal="left" vertical="center"/>
    </xf>
    <xf numFmtId="164" fontId="160" fillId="3" borderId="0" xfId="2" applyNumberFormat="1" applyFont="1" applyFill="1" applyBorder="1" applyAlignment="1">
      <alignment horizontal="right" vertical="center"/>
    </xf>
    <xf numFmtId="0" fontId="60" fillId="0" borderId="0" xfId="2" applyFont="1" applyFill="1" applyBorder="1" applyAlignment="1">
      <alignment vertical="center"/>
    </xf>
    <xf numFmtId="0" fontId="158" fillId="3" borderId="0" xfId="2" applyFont="1" applyFill="1" applyBorder="1" applyAlignment="1">
      <alignment horizontal="left" vertical="center"/>
    </xf>
    <xf numFmtId="0" fontId="69" fillId="0" borderId="0" xfId="2" applyFont="1" applyFill="1" applyBorder="1"/>
    <xf numFmtId="0" fontId="158" fillId="2" borderId="0" xfId="2" applyFont="1" applyFill="1" applyBorder="1" applyAlignment="1">
      <alignment horizontal="right" indent="3"/>
    </xf>
    <xf numFmtId="173" fontId="161" fillId="0" borderId="0" xfId="2" applyNumberFormat="1" applyFont="1" applyFill="1" applyBorder="1" applyAlignment="1">
      <alignment horizontal="right" indent="5"/>
    </xf>
    <xf numFmtId="0" fontId="161" fillId="3" borderId="0" xfId="2" applyFont="1" applyFill="1" applyBorder="1" applyAlignment="1">
      <alignment horizontal="left"/>
    </xf>
    <xf numFmtId="164" fontId="161" fillId="3" borderId="0" xfId="2" applyNumberFormat="1" applyFont="1" applyFill="1" applyBorder="1" applyAlignment="1">
      <alignment horizontal="right"/>
    </xf>
    <xf numFmtId="0" fontId="67" fillId="0" borderId="6" xfId="2" applyFont="1" applyFill="1" applyBorder="1" applyAlignment="1">
      <alignment horizontal="left" vertical="center"/>
    </xf>
    <xf numFmtId="0" fontId="162" fillId="2" borderId="6" xfId="2" applyFont="1" applyFill="1" applyBorder="1" applyAlignment="1">
      <alignment horizontal="right" vertical="center" indent="3"/>
    </xf>
    <xf numFmtId="173" fontId="162" fillId="0" borderId="6" xfId="2" applyNumberFormat="1" applyFont="1" applyFill="1" applyBorder="1" applyAlignment="1">
      <alignment horizontal="right" vertical="center" indent="5"/>
    </xf>
    <xf numFmtId="0" fontId="162" fillId="3" borderId="6" xfId="2" applyFont="1" applyFill="1" applyBorder="1" applyAlignment="1">
      <alignment horizontal="left" vertical="center"/>
    </xf>
    <xf numFmtId="164" fontId="162" fillId="3" borderId="6" xfId="2" applyNumberFormat="1" applyFont="1" applyFill="1" applyBorder="1" applyAlignment="1">
      <alignment horizontal="right" vertical="center"/>
    </xf>
    <xf numFmtId="0" fontId="60" fillId="0" borderId="4" xfId="2" applyFont="1" applyFill="1" applyBorder="1" applyAlignment="1">
      <alignment vertical="center"/>
    </xf>
    <xf numFmtId="0" fontId="59" fillId="0" borderId="4" xfId="2" applyFont="1" applyFill="1" applyBorder="1" applyAlignment="1">
      <alignment horizontal="left" vertical="center"/>
    </xf>
    <xf numFmtId="1" fontId="158" fillId="2" borderId="4" xfId="2" applyNumberFormat="1" applyFont="1" applyFill="1" applyBorder="1" applyAlignment="1">
      <alignment horizontal="right" vertical="center" indent="3"/>
    </xf>
    <xf numFmtId="9" fontId="158" fillId="3" borderId="4" xfId="2" applyNumberFormat="1" applyFont="1" applyFill="1" applyBorder="1" applyAlignment="1">
      <alignment horizontal="left" vertical="center"/>
    </xf>
    <xf numFmtId="164" fontId="158" fillId="3" borderId="4" xfId="2" applyNumberFormat="1" applyFont="1" applyFill="1" applyBorder="1" applyAlignment="1">
      <alignment horizontal="right" vertical="center"/>
    </xf>
    <xf numFmtId="0" fontId="46" fillId="0" borderId="0" xfId="2" applyFont="1" applyFill="1" applyAlignment="1">
      <alignment horizontal="center"/>
    </xf>
    <xf numFmtId="1" fontId="68" fillId="0" borderId="6" xfId="2" applyNumberFormat="1" applyFont="1" applyFill="1" applyBorder="1" applyAlignment="1">
      <alignment horizontal="left" vertical="center"/>
    </xf>
    <xf numFmtId="0" fontId="44" fillId="0" borderId="0" xfId="2" applyFont="1" applyAlignment="1">
      <alignment vertical="top"/>
    </xf>
    <xf numFmtId="0" fontId="74" fillId="0" borderId="0" xfId="2" applyFont="1" applyFill="1" applyAlignment="1">
      <alignment vertical="top"/>
    </xf>
    <xf numFmtId="0" fontId="44" fillId="0" borderId="0" xfId="2" applyFont="1" applyFill="1" applyAlignment="1">
      <alignment vertical="top"/>
    </xf>
    <xf numFmtId="1" fontId="44" fillId="0" borderId="0" xfId="2" applyNumberFormat="1" applyFont="1" applyFill="1"/>
    <xf numFmtId="9" fontId="44" fillId="0" borderId="0" xfId="8" applyFont="1" applyFill="1"/>
    <xf numFmtId="0" fontId="44" fillId="0" borderId="0" xfId="2" applyFont="1" applyFill="1" applyBorder="1"/>
    <xf numFmtId="0" fontId="44" fillId="0" borderId="0" xfId="2" applyFont="1" applyFill="1" applyBorder="1" applyAlignment="1"/>
    <xf numFmtId="173" fontId="44" fillId="0" borderId="0" xfId="2" applyNumberFormat="1" applyFont="1"/>
    <xf numFmtId="0" fontId="68" fillId="0" borderId="0" xfId="2" applyFont="1" applyFill="1" applyBorder="1" applyAlignment="1">
      <alignment horizontal="center" vertical="top"/>
    </xf>
    <xf numFmtId="0" fontId="163" fillId="0" borderId="0" xfId="2" applyFont="1" applyAlignment="1"/>
    <xf numFmtId="0" fontId="163" fillId="0" borderId="0" xfId="2" applyFont="1" applyFill="1" applyAlignment="1"/>
    <xf numFmtId="173" fontId="161" fillId="0" borderId="0" xfId="2" applyNumberFormat="1" applyFont="1" applyFill="1" applyBorder="1" applyAlignment="1">
      <alignment horizontal="right" indent="10"/>
    </xf>
    <xf numFmtId="173" fontId="162" fillId="0" borderId="6" xfId="2" applyNumberFormat="1" applyFont="1" applyFill="1" applyBorder="1" applyAlignment="1">
      <alignment horizontal="right" vertical="center" indent="10"/>
    </xf>
    <xf numFmtId="173" fontId="158" fillId="0" borderId="0" xfId="2" applyNumberFormat="1" applyFont="1" applyFill="1" applyBorder="1" applyAlignment="1">
      <alignment horizontal="right" vertical="center" indent="9"/>
    </xf>
    <xf numFmtId="173" fontId="160" fillId="0" borderId="0" xfId="2" applyNumberFormat="1" applyFont="1" applyFill="1" applyBorder="1" applyAlignment="1">
      <alignment horizontal="right" vertical="center" indent="9"/>
    </xf>
    <xf numFmtId="0" fontId="2" fillId="0" borderId="0" xfId="0" applyFont="1" applyFill="1" applyBorder="1" applyAlignment="1">
      <alignment horizontal="center" vertical="top" wrapText="1"/>
    </xf>
    <xf numFmtId="0" fontId="3" fillId="0" borderId="0" xfId="0" applyFont="1" applyAlignment="1">
      <alignment horizontal="right" vertical="top" wrapText="1"/>
    </xf>
    <xf numFmtId="0" fontId="3" fillId="0" borderId="4" xfId="0" applyFont="1" applyBorder="1" applyAlignment="1">
      <alignment horizontal="right" vertical="top" wrapText="1"/>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top" wrapText="1"/>
    </xf>
    <xf numFmtId="0" fontId="146" fillId="0" borderId="6" xfId="0" applyFont="1" applyFill="1" applyBorder="1" applyAlignment="1">
      <alignment vertical="top"/>
    </xf>
    <xf numFmtId="0" fontId="2" fillId="0" borderId="4" xfId="0" applyFont="1" applyFill="1" applyBorder="1" applyAlignment="1">
      <alignment horizontal="left" vertical="center" indent="1"/>
    </xf>
    <xf numFmtId="0" fontId="166" fillId="0" borderId="0" xfId="0" applyFont="1" applyFill="1" applyAlignment="1">
      <alignment horizontal="right" vertical="center" wrapText="1"/>
    </xf>
    <xf numFmtId="0" fontId="167" fillId="0" borderId="0" xfId="0" applyFont="1" applyFill="1" applyAlignment="1">
      <alignment horizontal="right" vertical="center" wrapText="1"/>
    </xf>
    <xf numFmtId="2" fontId="167" fillId="0" borderId="0" xfId="0" applyNumberFormat="1" applyFont="1" applyFill="1" applyBorder="1" applyAlignment="1">
      <alignment horizontal="right" vertical="center"/>
    </xf>
    <xf numFmtId="0" fontId="4" fillId="0" borderId="6" xfId="0" applyFont="1" applyFill="1" applyBorder="1" applyAlignment="1">
      <alignment horizontal="right"/>
    </xf>
    <xf numFmtId="0" fontId="7" fillId="0" borderId="0" xfId="0" applyFont="1" applyFill="1" applyBorder="1" applyAlignment="1">
      <alignment vertical="center"/>
    </xf>
    <xf numFmtId="0" fontId="7" fillId="0" borderId="0" xfId="0" applyFont="1" applyFill="1" applyBorder="1" applyAlignment="1">
      <alignment horizontal="left" vertical="center"/>
    </xf>
    <xf numFmtId="171" fontId="9" fillId="2" borderId="0" xfId="0" applyNumberFormat="1" applyFont="1" applyFill="1" applyBorder="1" applyAlignment="1">
      <alignment horizontal="right" indent="3"/>
    </xf>
    <xf numFmtId="171" fontId="2" fillId="0" borderId="0" xfId="0" applyNumberFormat="1" applyFont="1" applyFill="1" applyBorder="1" applyAlignment="1"/>
    <xf numFmtId="165" fontId="2" fillId="0" borderId="0" xfId="0" applyNumberFormat="1" applyFont="1" applyFill="1" applyBorder="1" applyAlignment="1">
      <alignment horizontal="left"/>
    </xf>
    <xf numFmtId="164" fontId="2" fillId="0" borderId="0" xfId="0" applyNumberFormat="1" applyFont="1" applyFill="1" applyBorder="1" applyAlignment="1">
      <alignment horizontal="right" indent="1"/>
    </xf>
    <xf numFmtId="0" fontId="4" fillId="0" borderId="4" xfId="0" applyFont="1" applyFill="1" applyBorder="1" applyAlignment="1">
      <alignment horizontal="right"/>
    </xf>
    <xf numFmtId="164" fontId="2" fillId="0" borderId="0" xfId="0" applyNumberFormat="1" applyFont="1" applyFill="1" applyBorder="1" applyAlignment="1"/>
    <xf numFmtId="164" fontId="2" fillId="0" borderId="0" xfId="0" applyNumberFormat="1" applyFont="1" applyFill="1" applyBorder="1" applyAlignment="1">
      <alignment horizontal="left"/>
    </xf>
    <xf numFmtId="2" fontId="2" fillId="0" borderId="0" xfId="0" applyNumberFormat="1" applyFont="1" applyFill="1" applyBorder="1" applyAlignment="1"/>
    <xf numFmtId="2" fontId="168" fillId="0" borderId="0" xfId="0" quotePrefix="1" applyNumberFormat="1" applyFont="1" applyFill="1" applyBorder="1" applyAlignment="1">
      <alignment horizontal="center" vertical="center"/>
    </xf>
    <xf numFmtId="2" fontId="169" fillId="0" borderId="0" xfId="0" applyNumberFormat="1" applyFont="1" applyFill="1" applyBorder="1" applyAlignment="1">
      <alignment horizontal="center" vertical="center"/>
    </xf>
    <xf numFmtId="2" fontId="170" fillId="0" borderId="0" xfId="0" applyNumberFormat="1" applyFont="1" applyFill="1" applyBorder="1" applyAlignment="1">
      <alignment horizontal="center" vertical="center"/>
    </xf>
    <xf numFmtId="0" fontId="172" fillId="0" borderId="0" xfId="0" applyFont="1" applyFill="1" applyBorder="1"/>
    <xf numFmtId="0" fontId="166" fillId="0" borderId="0" xfId="0" applyFont="1" applyFill="1" applyBorder="1" applyAlignment="1">
      <alignment horizontal="right" vertical="center" wrapText="1"/>
    </xf>
    <xf numFmtId="0" fontId="167" fillId="0" borderId="0" xfId="0" applyFont="1" applyFill="1" applyBorder="1" applyAlignment="1">
      <alignment horizontal="right" vertical="center" wrapText="1"/>
    </xf>
    <xf numFmtId="49" fontId="169" fillId="0" borderId="0" xfId="0" applyNumberFormat="1" applyFont="1" applyFill="1" applyBorder="1" applyAlignment="1">
      <alignment horizontal="right" vertical="center" indent="1"/>
    </xf>
    <xf numFmtId="49" fontId="170" fillId="0" borderId="0" xfId="0" applyNumberFormat="1" applyFont="1" applyFill="1" applyBorder="1" applyAlignment="1">
      <alignment horizontal="right" vertical="center" indent="1"/>
    </xf>
    <xf numFmtId="0" fontId="97" fillId="0" borderId="0" xfId="2" applyFont="1" applyFill="1" applyAlignment="1">
      <alignment wrapText="1"/>
    </xf>
    <xf numFmtId="0" fontId="98" fillId="0" borderId="0" xfId="0" applyFont="1" applyFill="1" applyAlignment="1">
      <alignment wrapText="1"/>
    </xf>
    <xf numFmtId="0" fontId="93" fillId="0" borderId="0" xfId="2" applyFont="1" applyFill="1" applyAlignment="1">
      <alignment horizontal="left" vertical="top" wrapText="1"/>
    </xf>
    <xf numFmtId="0" fontId="54" fillId="0" borderId="0" xfId="2" applyFont="1" applyFill="1" applyAlignment="1">
      <alignment wrapText="1"/>
    </xf>
    <xf numFmtId="1" fontId="95" fillId="0" borderId="0" xfId="2" applyNumberFormat="1" applyFont="1" applyFill="1" applyBorder="1" applyAlignment="1">
      <alignment horizontal="center" wrapText="1"/>
    </xf>
    <xf numFmtId="0" fontId="95" fillId="0" borderId="0" xfId="2" applyFont="1" applyFill="1" applyBorder="1" applyAlignment="1">
      <alignment horizontal="center" wrapText="1"/>
    </xf>
    <xf numFmtId="0" fontId="94" fillId="0" borderId="0" xfId="2" applyFont="1" applyFill="1" applyBorder="1" applyAlignment="1">
      <alignment horizontal="center" vertical="center"/>
    </xf>
    <xf numFmtId="17" fontId="95" fillId="0" borderId="0" xfId="2" applyNumberFormat="1" applyFont="1" applyFill="1" applyBorder="1" applyAlignment="1">
      <alignment horizontal="center" vertical="center"/>
    </xf>
    <xf numFmtId="17" fontId="96" fillId="0" borderId="0" xfId="2" quotePrefix="1" applyNumberFormat="1" applyFont="1" applyFill="1" applyBorder="1" applyAlignment="1">
      <alignment horizontal="center" vertical="center"/>
    </xf>
    <xf numFmtId="0" fontId="56" fillId="0" borderId="0" xfId="2" applyFont="1" applyFill="1" applyBorder="1" applyAlignment="1">
      <alignment horizontal="center" wrapText="1"/>
    </xf>
    <xf numFmtId="0" fontId="54" fillId="0" borderId="0" xfId="2" applyFont="1" applyFill="1" applyBorder="1" applyAlignment="1">
      <alignment wrapText="1"/>
    </xf>
    <xf numFmtId="0" fontId="80" fillId="0" borderId="0" xfId="11" applyFont="1" applyFill="1" applyAlignment="1">
      <alignment horizontal="center" vertical="center"/>
    </xf>
    <xf numFmtId="0" fontId="32" fillId="0" borderId="0" xfId="11" applyFont="1" applyFill="1" applyAlignment="1">
      <alignment horizontal="center" vertical="center"/>
    </xf>
    <xf numFmtId="0" fontId="83" fillId="0" borderId="3" xfId="11" applyFont="1" applyFill="1" applyBorder="1" applyAlignment="1">
      <alignment horizontal="center"/>
    </xf>
    <xf numFmtId="0" fontId="18" fillId="0" borderId="0" xfId="11" applyFill="1" applyBorder="1"/>
    <xf numFmtId="0" fontId="48" fillId="0" borderId="0" xfId="11" applyFont="1" applyFill="1" applyBorder="1" applyAlignment="1">
      <alignment vertical="top" wrapText="1"/>
    </xf>
    <xf numFmtId="0" fontId="48" fillId="0" borderId="0" xfId="11" applyFont="1" applyFill="1" applyBorder="1" applyAlignment="1">
      <alignment vertical="top"/>
    </xf>
    <xf numFmtId="0" fontId="22" fillId="0" borderId="0" xfId="11" applyFont="1" applyFill="1" applyBorder="1" applyAlignment="1">
      <alignment vertical="top" wrapText="1"/>
    </xf>
    <xf numFmtId="0" fontId="8" fillId="0" borderId="0" xfId="0" applyFont="1" applyFill="1" applyBorder="1" applyAlignment="1">
      <alignment vertical="top" wrapText="1"/>
    </xf>
    <xf numFmtId="0" fontId="0" fillId="0" borderId="0" xfId="0" applyFill="1" applyBorder="1" applyAlignment="1">
      <alignment wrapText="1"/>
    </xf>
    <xf numFmtId="0" fontId="86" fillId="2" borderId="5" xfId="11" applyFont="1" applyFill="1" applyBorder="1" applyAlignment="1">
      <alignment horizontal="left" vertical="center" wrapText="1"/>
    </xf>
    <xf numFmtId="0" fontId="86" fillId="2" borderId="0" xfId="11" applyFont="1" applyFill="1" applyBorder="1" applyAlignment="1">
      <alignment horizontal="left" vertical="center" wrapText="1"/>
    </xf>
    <xf numFmtId="0" fontId="0" fillId="0" borderId="0" xfId="0" applyFill="1" applyBorder="1" applyAlignment="1">
      <alignment vertical="top" wrapText="1"/>
    </xf>
    <xf numFmtId="0" fontId="0" fillId="0" borderId="0" xfId="0" applyAlignment="1">
      <alignment wrapText="1"/>
    </xf>
    <xf numFmtId="0" fontId="46" fillId="0" borderId="5" xfId="11" applyFont="1" applyFill="1" applyBorder="1" applyAlignment="1">
      <alignment vertical="top" wrapText="1"/>
    </xf>
    <xf numFmtId="0" fontId="18" fillId="0" borderId="3" xfId="11" applyFill="1" applyBorder="1"/>
    <xf numFmtId="2" fontId="171" fillId="0" borderId="0" xfId="0" quotePrefix="1" applyNumberFormat="1" applyFont="1" applyFill="1" applyBorder="1" applyAlignment="1">
      <alignment horizontal="center" vertical="center"/>
    </xf>
    <xf numFmtId="2" fontId="171" fillId="0" borderId="0" xfId="0" applyNumberFormat="1" applyFont="1" applyFill="1" applyBorder="1" applyAlignment="1">
      <alignment horizontal="center" vertical="center"/>
    </xf>
    <xf numFmtId="0" fontId="138" fillId="0" borderId="0" xfId="0" applyFont="1" applyFill="1" applyBorder="1" applyAlignment="1">
      <alignment horizontal="left" vertical="center" wrapText="1"/>
    </xf>
    <xf numFmtId="0" fontId="152" fillId="0" borderId="0" xfId="0" applyFont="1" applyFill="1" applyBorder="1" applyAlignment="1">
      <alignment horizontal="left" vertical="center" wrapText="1"/>
    </xf>
    <xf numFmtId="165" fontId="171" fillId="0" borderId="0" xfId="0" applyNumberFormat="1" applyFont="1" applyFill="1" applyBorder="1" applyAlignment="1">
      <alignment horizontal="center" vertical="center"/>
    </xf>
    <xf numFmtId="1" fontId="21" fillId="0" borderId="4" xfId="0" applyNumberFormat="1" applyFont="1" applyFill="1" applyBorder="1" applyAlignment="1">
      <alignment horizontal="center" wrapText="1"/>
    </xf>
    <xf numFmtId="0" fontId="11" fillId="0" borderId="4" xfId="0" applyFont="1" applyFill="1" applyBorder="1" applyAlignment="1">
      <alignment horizontal="center" wrapText="1"/>
    </xf>
    <xf numFmtId="0" fontId="21" fillId="0" borderId="0" xfId="0" applyFont="1" applyFill="1" applyBorder="1" applyAlignment="1">
      <alignment horizontal="center" wrapText="1"/>
    </xf>
    <xf numFmtId="0" fontId="11" fillId="0" borderId="0" xfId="0" applyFont="1" applyFill="1" applyBorder="1" applyAlignment="1">
      <alignment horizontal="center" wrapText="1"/>
    </xf>
    <xf numFmtId="0" fontId="80" fillId="0" borderId="0" xfId="0" applyFont="1" applyFill="1" applyBorder="1" applyAlignment="1">
      <alignment horizontal="center" vertical="center"/>
    </xf>
    <xf numFmtId="0" fontId="32" fillId="0" borderId="0" xfId="0" applyFont="1" applyFill="1" applyBorder="1" applyAlignment="1">
      <alignment horizontal="center" vertical="center"/>
    </xf>
    <xf numFmtId="1" fontId="25" fillId="0" borderId="3" xfId="0" applyNumberFormat="1" applyFont="1" applyFill="1" applyBorder="1" applyAlignment="1">
      <alignment horizontal="center" vertical="center"/>
    </xf>
    <xf numFmtId="0" fontId="148" fillId="0" borderId="4" xfId="0" applyFont="1" applyFill="1" applyBorder="1" applyAlignment="1">
      <alignment horizontal="center"/>
    </xf>
    <xf numFmtId="3" fontId="46" fillId="0" borderId="3" xfId="2" applyNumberFormat="1" applyFont="1" applyFill="1" applyBorder="1" applyAlignment="1">
      <alignment horizontal="left" vertical="top" wrapText="1"/>
    </xf>
    <xf numFmtId="1" fontId="25" fillId="0" borderId="3" xfId="2" applyNumberFormat="1" applyFont="1" applyFill="1" applyBorder="1" applyAlignment="1">
      <alignment horizontal="center" vertical="top"/>
    </xf>
    <xf numFmtId="0" fontId="25" fillId="0" borderId="3" xfId="2" applyFont="1" applyFill="1" applyBorder="1" applyAlignment="1">
      <alignment horizontal="center" vertical="top"/>
    </xf>
    <xf numFmtId="0" fontId="80" fillId="0" borderId="0" xfId="2" applyFont="1" applyFill="1" applyBorder="1" applyAlignment="1">
      <alignment horizontal="center"/>
    </xf>
    <xf numFmtId="0" fontId="40" fillId="0" borderId="0" xfId="2" applyFont="1" applyFill="1" applyBorder="1" applyAlignment="1">
      <alignment horizontal="center"/>
    </xf>
    <xf numFmtId="0" fontId="40" fillId="0" borderId="0" xfId="2" applyFont="1" applyFill="1" applyBorder="1" applyAlignment="1">
      <alignment horizontal="center" wrapText="1"/>
    </xf>
    <xf numFmtId="164" fontId="40" fillId="0" borderId="0" xfId="2" applyNumberFormat="1" applyFont="1" applyFill="1" applyBorder="1" applyAlignment="1">
      <alignment horizontal="center" wrapText="1"/>
    </xf>
    <xf numFmtId="0" fontId="32" fillId="0" borderId="0" xfId="2" applyFont="1" applyFill="1" applyBorder="1" applyAlignment="1">
      <alignment horizontal="center"/>
    </xf>
    <xf numFmtId="0" fontId="45" fillId="0" borderId="6" xfId="2" applyFont="1" applyFill="1" applyBorder="1" applyAlignment="1">
      <alignment vertical="center" wrapText="1"/>
    </xf>
    <xf numFmtId="0" fontId="45" fillId="0" borderId="3" xfId="2" applyFont="1" applyFill="1" applyBorder="1" applyAlignment="1">
      <alignment vertical="center" wrapText="1"/>
    </xf>
    <xf numFmtId="0" fontId="46" fillId="0" borderId="0" xfId="2" applyFont="1" applyFill="1" applyAlignment="1">
      <alignment horizontal="center"/>
    </xf>
    <xf numFmtId="0" fontId="22" fillId="0" borderId="0" xfId="2" applyFont="1" applyFill="1" applyBorder="1" applyAlignment="1">
      <alignment horizontal="left" vertical="top" wrapText="1"/>
    </xf>
    <xf numFmtId="1" fontId="155" fillId="2" borderId="0" xfId="2" applyNumberFormat="1" applyFont="1" applyFill="1" applyBorder="1" applyAlignment="1">
      <alignment horizontal="center" wrapText="1"/>
    </xf>
    <xf numFmtId="0" fontId="155" fillId="2" borderId="4" xfId="2" applyFont="1" applyFill="1" applyBorder="1" applyAlignment="1">
      <alignment horizontal="center" wrapText="1"/>
    </xf>
    <xf numFmtId="0" fontId="156" fillId="0" borderId="0" xfId="2" applyFont="1" applyFill="1" applyBorder="1" applyAlignment="1">
      <alignment horizontal="center" vertical="top" wrapText="1"/>
    </xf>
    <xf numFmtId="1" fontId="155" fillId="0" borderId="4" xfId="2" applyNumberFormat="1" applyFont="1" applyFill="1" applyBorder="1" applyAlignment="1">
      <alignment horizontal="center" wrapText="1"/>
    </xf>
    <xf numFmtId="0" fontId="155" fillId="0" borderId="4" xfId="2" applyFont="1" applyFill="1" applyBorder="1" applyAlignment="1">
      <alignment horizontal="center" wrapText="1"/>
    </xf>
    <xf numFmtId="0" fontId="80" fillId="0" borderId="0" xfId="2" applyFont="1" applyFill="1" applyBorder="1" applyAlignment="1">
      <alignment horizontal="center" vertical="center"/>
    </xf>
    <xf numFmtId="0" fontId="32" fillId="0" borderId="0" xfId="2" applyFont="1" applyFill="1" applyBorder="1" applyAlignment="1">
      <alignment horizontal="center" vertical="center"/>
    </xf>
    <xf numFmtId="1" fontId="25" fillId="0" borderId="3" xfId="2" applyNumberFormat="1" applyFont="1" applyFill="1" applyBorder="1" applyAlignment="1">
      <alignment horizontal="center" vertical="center"/>
    </xf>
    <xf numFmtId="1" fontId="68" fillId="0" borderId="0" xfId="2" applyNumberFormat="1" applyFont="1" applyFill="1" applyBorder="1" applyAlignment="1">
      <alignment horizontal="center" vertical="top"/>
    </xf>
    <xf numFmtId="0" fontId="68" fillId="0" borderId="0" xfId="2" applyFont="1" applyFill="1" applyBorder="1" applyAlignment="1">
      <alignment horizontal="center" vertical="top"/>
    </xf>
    <xf numFmtId="0" fontId="0" fillId="0" borderId="0" xfId="0" applyAlignment="1">
      <alignment horizontal="center" vertical="top"/>
    </xf>
    <xf numFmtId="1" fontId="68" fillId="0" borderId="0" xfId="2" applyNumberFormat="1" applyFont="1" applyFill="1" applyBorder="1" applyAlignment="1">
      <alignment horizontal="center" vertical="top" wrapText="1"/>
    </xf>
    <xf numFmtId="0" fontId="0" fillId="0" borderId="0" xfId="0" applyAlignment="1">
      <alignment horizontal="center" vertical="top" wrapText="1"/>
    </xf>
    <xf numFmtId="0" fontId="22" fillId="0" borderId="0" xfId="2" applyFont="1" applyFill="1" applyBorder="1" applyAlignment="1">
      <alignment vertical="top" wrapText="1"/>
    </xf>
    <xf numFmtId="0" fontId="0" fillId="0" borderId="0" xfId="0" applyAlignment="1">
      <alignmen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6" xfId="0" applyFont="1" applyFill="1" applyBorder="1" applyAlignment="1">
      <alignment vertical="top" wrapText="1"/>
    </xf>
    <xf numFmtId="0" fontId="2" fillId="0" borderId="6" xfId="0" applyFont="1" applyFill="1" applyBorder="1" applyAlignment="1">
      <alignment horizontal="center"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6" fillId="0" borderId="4" xfId="0" applyFont="1" applyFill="1" applyBorder="1" applyAlignment="1">
      <alignment wrapText="1"/>
    </xf>
    <xf numFmtId="0" fontId="3" fillId="0" borderId="0" xfId="0" applyFont="1" applyFill="1" applyBorder="1" applyAlignment="1">
      <alignment horizontal="left" wrapText="1"/>
    </xf>
    <xf numFmtId="0" fontId="3"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2" xfId="0" applyFont="1" applyFill="1" applyBorder="1" applyAlignment="1">
      <alignment horizontal="center" vertical="top" wrapText="1"/>
    </xf>
    <xf numFmtId="0" fontId="0" fillId="0" borderId="0" xfId="0" applyFill="1" applyAlignment="1">
      <alignment horizontal="center" wrapText="1"/>
    </xf>
    <xf numFmtId="0" fontId="0" fillId="0" borderId="4" xfId="0" applyFill="1" applyBorder="1" applyAlignment="1">
      <alignment horizontal="center" wrapText="1"/>
    </xf>
    <xf numFmtId="2" fontId="54" fillId="0" borderId="5" xfId="0" applyNumberFormat="1" applyFont="1" applyFill="1" applyBorder="1" applyAlignment="1">
      <alignment horizontal="center" wrapText="1"/>
    </xf>
    <xf numFmtId="2" fontId="141" fillId="0" borderId="5" xfId="0" applyNumberFormat="1" applyFont="1" applyFill="1" applyBorder="1" applyAlignment="1">
      <alignment horizontal="center" wrapText="1"/>
    </xf>
    <xf numFmtId="0" fontId="54" fillId="0" borderId="0" xfId="0" applyFont="1" applyFill="1" applyAlignment="1">
      <alignment horizontal="center" wrapText="1"/>
    </xf>
    <xf numFmtId="0" fontId="141" fillId="0" borderId="0" xfId="0" applyFont="1" applyFill="1" applyAlignment="1">
      <alignment wrapText="1"/>
    </xf>
    <xf numFmtId="0" fontId="31" fillId="0" borderId="7" xfId="0" applyFont="1" applyFill="1" applyBorder="1" applyAlignment="1">
      <alignment horizontal="center" wrapText="1"/>
    </xf>
    <xf numFmtId="0" fontId="143" fillId="0" borderId="7" xfId="0" applyFont="1" applyFill="1" applyBorder="1" applyAlignment="1">
      <alignment horizontal="center" wrapText="1"/>
    </xf>
    <xf numFmtId="0" fontId="31" fillId="0" borderId="6" xfId="0" applyFont="1" applyFill="1" applyBorder="1" applyAlignment="1">
      <alignment horizontal="center" wrapText="1"/>
    </xf>
    <xf numFmtId="0" fontId="143" fillId="0" borderId="6" xfId="0" applyFont="1" applyFill="1" applyBorder="1" applyAlignment="1">
      <alignment horizontal="center" wrapText="1"/>
    </xf>
    <xf numFmtId="0" fontId="80" fillId="0" borderId="0" xfId="0" applyFont="1" applyFill="1" applyAlignment="1">
      <alignment horizontal="center" vertical="center" wrapText="1"/>
    </xf>
    <xf numFmtId="0" fontId="0" fillId="0" borderId="0" xfId="0" applyFill="1" applyAlignment="1">
      <alignment wrapText="1"/>
    </xf>
    <xf numFmtId="1" fontId="25" fillId="0" borderId="3" xfId="0" applyNumberFormat="1" applyFont="1" applyFill="1" applyBorder="1" applyAlignment="1">
      <alignment horizontal="center" vertical="top" wrapText="1"/>
    </xf>
    <xf numFmtId="0" fontId="0" fillId="0" borderId="3" xfId="0" applyFill="1" applyBorder="1" applyAlignment="1">
      <alignment wrapText="1"/>
    </xf>
    <xf numFmtId="0" fontId="32" fillId="0" borderId="0" xfId="0" applyFont="1" applyFill="1" applyAlignment="1">
      <alignment horizontal="center" vertical="center" wrapText="1"/>
    </xf>
    <xf numFmtId="1" fontId="26" fillId="0" borderId="0" xfId="0" applyNumberFormat="1" applyFont="1" applyFill="1" applyBorder="1" applyAlignment="1">
      <alignment horizontal="left" vertical="top" wrapText="1"/>
    </xf>
    <xf numFmtId="0" fontId="0" fillId="0" borderId="0" xfId="0" applyFill="1" applyAlignment="1">
      <alignment vertical="top" wrapText="1"/>
    </xf>
    <xf numFmtId="1" fontId="21" fillId="2" borderId="4" xfId="0" applyNumberFormat="1" applyFont="1" applyFill="1" applyBorder="1" applyAlignment="1">
      <alignment horizontal="center" wrapText="1"/>
    </xf>
    <xf numFmtId="0" fontId="11" fillId="2" borderId="4" xfId="0" applyFont="1" applyFill="1" applyBorder="1" applyAlignment="1">
      <alignment horizontal="center" wrapText="1"/>
    </xf>
    <xf numFmtId="0" fontId="52" fillId="0" borderId="4" xfId="0" applyFont="1" applyFill="1" applyBorder="1" applyAlignment="1">
      <alignment horizontal="center" vertical="center" wrapText="1"/>
    </xf>
    <xf numFmtId="0" fontId="2" fillId="0" borderId="0" xfId="0" applyFont="1" applyFill="1" applyAlignment="1">
      <alignment vertical="top" wrapText="1"/>
    </xf>
    <xf numFmtId="0" fontId="15" fillId="0" borderId="6" xfId="0" quotePrefix="1" applyFont="1" applyFill="1" applyBorder="1" applyAlignment="1">
      <alignment horizontal="center" wrapText="1"/>
    </xf>
    <xf numFmtId="0" fontId="16" fillId="0" borderId="6" xfId="0" applyFont="1" applyFill="1" applyBorder="1" applyAlignment="1">
      <alignment wrapText="1"/>
    </xf>
    <xf numFmtId="0" fontId="0" fillId="0" borderId="0" xfId="0" applyFill="1" applyBorder="1" applyAlignment="1">
      <alignment horizontal="center" wrapText="1"/>
    </xf>
    <xf numFmtId="0" fontId="2" fillId="0" borderId="4" xfId="0" applyFont="1" applyFill="1" applyBorder="1" applyAlignment="1">
      <alignment horizontal="center" vertical="top" wrapText="1"/>
    </xf>
    <xf numFmtId="0" fontId="23" fillId="0" borderId="0" xfId="0" applyFont="1" applyFill="1" applyAlignment="1">
      <alignment horizontal="center" vertical="center" wrapText="1"/>
    </xf>
    <xf numFmtId="2" fontId="101"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4" xfId="0" applyBorder="1" applyAlignment="1">
      <alignment horizontal="right" vertical="top" wrapText="1"/>
    </xf>
    <xf numFmtId="1" fontId="21" fillId="0" borderId="1" xfId="0" applyNumberFormat="1" applyFont="1" applyFill="1" applyBorder="1" applyAlignment="1">
      <alignment horizontal="center" wrapText="1"/>
    </xf>
    <xf numFmtId="0" fontId="11" fillId="0" borderId="1" xfId="0" applyFont="1" applyFill="1" applyBorder="1" applyAlignment="1">
      <alignment horizontal="center" wrapText="1"/>
    </xf>
    <xf numFmtId="2" fontId="129" fillId="0" borderId="0" xfId="0" applyNumberFormat="1" applyFont="1" applyFill="1" applyAlignment="1">
      <alignment horizontal="center" wrapText="1"/>
    </xf>
    <xf numFmtId="2" fontId="145" fillId="0" borderId="0" xfId="0" applyNumberFormat="1" applyFont="1" applyFill="1" applyAlignment="1">
      <alignment horizontal="center" wrapText="1"/>
    </xf>
    <xf numFmtId="1" fontId="21"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2" fillId="0" borderId="6"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4"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0" fillId="0" borderId="4" xfId="0" applyFill="1" applyBorder="1" applyAlignment="1">
      <alignment wrapText="1"/>
    </xf>
    <xf numFmtId="0" fontId="0" fillId="0" borderId="0" xfId="0" applyFill="1" applyBorder="1" applyAlignment="1">
      <alignment horizontal="left" vertical="top" wrapText="1" indent="1"/>
    </xf>
    <xf numFmtId="0" fontId="0" fillId="0" borderId="4" xfId="0" applyFill="1" applyBorder="1" applyAlignment="1">
      <alignment horizontal="left" vertical="top" wrapText="1" indent="1"/>
    </xf>
    <xf numFmtId="0" fontId="2" fillId="0" borderId="2" xfId="0" applyFont="1" applyFill="1" applyBorder="1" applyAlignment="1">
      <alignment horizontal="left" vertical="top" wrapText="1" indent="1"/>
    </xf>
    <xf numFmtId="0" fontId="6" fillId="0" borderId="1" xfId="0" applyFont="1" applyFill="1" applyBorder="1" applyAlignment="1">
      <alignment horizontal="left" vertical="top" wrapText="1" indent="1"/>
    </xf>
    <xf numFmtId="0" fontId="2" fillId="0" borderId="4" xfId="0" applyFont="1" applyFill="1" applyBorder="1" applyAlignment="1">
      <alignment vertical="top" wrapText="1"/>
    </xf>
    <xf numFmtId="0" fontId="2" fillId="0" borderId="4" xfId="0" applyFont="1" applyFill="1" applyBorder="1" applyAlignment="1">
      <alignment horizontal="left" vertical="top" wrapText="1" indent="1"/>
    </xf>
    <xf numFmtId="2" fontId="28" fillId="0" borderId="0" xfId="0" applyNumberFormat="1" applyFont="1" applyFill="1" applyAlignment="1">
      <alignment horizontal="center" wrapText="1"/>
    </xf>
    <xf numFmtId="2" fontId="19" fillId="0" borderId="0" xfId="0" applyNumberFormat="1" applyFont="1" applyFill="1" applyAlignment="1">
      <alignment horizontal="center" wrapText="1"/>
    </xf>
    <xf numFmtId="0" fontId="28" fillId="0" borderId="0" xfId="0" applyFont="1" applyFill="1" applyAlignment="1">
      <alignment horizontal="center" wrapText="1"/>
    </xf>
    <xf numFmtId="0" fontId="19" fillId="0" borderId="0" xfId="0" applyFont="1" applyFill="1" applyAlignment="1">
      <alignment wrapText="1"/>
    </xf>
    <xf numFmtId="0" fontId="1" fillId="0" borderId="3" xfId="0" applyFont="1" applyFill="1" applyBorder="1" applyAlignment="1">
      <alignment vertical="top" wrapText="1"/>
    </xf>
    <xf numFmtId="0" fontId="1" fillId="0" borderId="0" xfId="0" applyFont="1" applyFill="1" applyAlignment="1">
      <alignment vertical="top" wrapText="1"/>
    </xf>
    <xf numFmtId="173" fontId="158" fillId="0" borderId="0" xfId="2" applyNumberFormat="1" applyFont="1" applyFill="1" applyBorder="1" applyAlignment="1">
      <alignment horizontal="right" vertical="center" indent="6"/>
    </xf>
  </cellXfs>
  <cellStyles count="15">
    <cellStyle name="Comma 2" xfId="4" xr:uid="{00000000-0005-0000-0000-000000000000}"/>
    <cellStyle name="Comma 3" xfId="10" xr:uid="{00000000-0005-0000-0000-000001000000}"/>
    <cellStyle name="Normal" xfId="0" builtinId="0"/>
    <cellStyle name="Normal 2" xfId="2" xr:uid="{00000000-0005-0000-0000-000003000000}"/>
    <cellStyle name="Normal 2 2" xfId="5" xr:uid="{00000000-0005-0000-0000-000004000000}"/>
    <cellStyle name="Normal 3" xfId="3" xr:uid="{00000000-0005-0000-0000-000005000000}"/>
    <cellStyle name="Normal 3 2" xfId="11" xr:uid="{00000000-0005-0000-0000-000006000000}"/>
    <cellStyle name="Normal 4" xfId="6" xr:uid="{00000000-0005-0000-0000-000007000000}"/>
    <cellStyle name="Normal 4 2" xfId="9" xr:uid="{00000000-0005-0000-0000-000008000000}"/>
    <cellStyle name="Normal 5" xfId="7" xr:uid="{00000000-0005-0000-0000-000009000000}"/>
    <cellStyle name="Normal 5 2" xfId="12" xr:uid="{00000000-0005-0000-0000-00000A000000}"/>
    <cellStyle name="Normal 6" xfId="13" xr:uid="{00000000-0005-0000-0000-00000B000000}"/>
    <cellStyle name="Normal 8" xfId="14" xr:uid="{00000000-0005-0000-0000-00000C000000}"/>
    <cellStyle name="Percent" xfId="1" builtinId="5"/>
    <cellStyle name="Percent 2" xfId="8" xr:uid="{00000000-0005-0000-0000-000010000000}"/>
  </cellStyles>
  <dxfs count="1095">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HIP!$AL$8:$AL$11</c:f>
              <c:strCache>
                <c:ptCount val="4"/>
                <c:pt idx="0">
                  <c:v>AAU Inst.</c:v>
                </c:pt>
                <c:pt idx="1">
                  <c:v>Quebec Institutions</c:v>
                </c:pt>
                <c:pt idx="2">
                  <c:v>U15</c:v>
                </c:pt>
                <c:pt idx="3">
                  <c:v>McGill</c:v>
                </c:pt>
              </c:strCache>
            </c:strRef>
          </c:cat>
          <c:val>
            <c:numRef>
              <c:f>HIP!$AM$8:$AM$11</c:f>
              <c:numCache>
                <c:formatCode>0%</c:formatCode>
                <c:ptCount val="4"/>
                <c:pt idx="0">
                  <c:v>0.1111111111111111</c:v>
                </c:pt>
                <c:pt idx="1">
                  <c:v>0.13424124513618677</c:v>
                </c:pt>
                <c:pt idx="2">
                  <c:v>8.3422746781115886E-2</c:v>
                </c:pt>
                <c:pt idx="3">
                  <c:v>9.6491228070175433E-2</c:v>
                </c:pt>
              </c:numCache>
            </c:numRef>
          </c:val>
          <c:extLst>
            <c:ext xmlns:c16="http://schemas.microsoft.com/office/drawing/2014/chart" uri="{C3380CC4-5D6E-409C-BE32-E72D297353CC}">
              <c16:uniqueId val="{00000000-E5FD-4CE9-BD72-65C434ABC1E7}"/>
            </c:ext>
          </c:extLst>
        </c:ser>
        <c:ser>
          <c:idx val="1"/>
          <c:order val="1"/>
          <c:tx>
            <c:strRef>
              <c:f>HIP!$AN$7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HIP!$AL$8:$AL$11</c:f>
              <c:strCache>
                <c:ptCount val="4"/>
                <c:pt idx="0">
                  <c:v>AAU Inst.</c:v>
                </c:pt>
                <c:pt idx="1">
                  <c:v>Quebec Institutions</c:v>
                </c:pt>
                <c:pt idx="2">
                  <c:v>U15</c:v>
                </c:pt>
                <c:pt idx="3">
                  <c:v>McGill</c:v>
                </c:pt>
              </c:strCache>
            </c:strRef>
          </c:cat>
          <c:val>
            <c:numRef>
              <c:f>HIP!$AN$8:$AN$11</c:f>
              <c:numCache>
                <c:formatCode>0%</c:formatCode>
                <c:ptCount val="4"/>
                <c:pt idx="0">
                  <c:v>0.46620046620046618</c:v>
                </c:pt>
                <c:pt idx="1">
                  <c:v>0.5145914396887159</c:v>
                </c:pt>
                <c:pt idx="2">
                  <c:v>0.441255364806867</c:v>
                </c:pt>
                <c:pt idx="3">
                  <c:v>0.48245614035087719</c:v>
                </c:pt>
              </c:numCache>
            </c:numRef>
          </c:val>
          <c:extLst>
            <c:ext xmlns:c16="http://schemas.microsoft.com/office/drawing/2014/chart" uri="{C3380CC4-5D6E-409C-BE32-E72D297353CC}">
              <c16:uniqueId val="{00000001-E5FD-4CE9-BD72-65C434ABC1E7}"/>
            </c:ext>
          </c:extLst>
        </c:ser>
        <c:dLbls>
          <c:showLegendKey val="0"/>
          <c:showVal val="0"/>
          <c:showCatName val="0"/>
          <c:showSerName val="0"/>
          <c:showPercent val="0"/>
          <c:showBubbleSize val="0"/>
        </c:dLbls>
        <c:gapWidth val="50"/>
        <c:overlap val="100"/>
        <c:axId val="121334272"/>
        <c:axId val="121007488"/>
      </c:barChart>
      <c:catAx>
        <c:axId val="12133427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7488"/>
        <c:crosses val="autoZero"/>
        <c:auto val="1"/>
        <c:lblAlgn val="ctr"/>
        <c:lblOffset val="100"/>
        <c:noMultiLvlLbl val="0"/>
      </c:catAx>
      <c:valAx>
        <c:axId val="121007488"/>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2133427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HIP!$AL$14:$AL$17</c:f>
              <c:strCache>
                <c:ptCount val="4"/>
                <c:pt idx="0">
                  <c:v>AAU Inst.</c:v>
                </c:pt>
                <c:pt idx="1">
                  <c:v>Quebec Institutions</c:v>
                </c:pt>
                <c:pt idx="2">
                  <c:v>U15</c:v>
                </c:pt>
                <c:pt idx="3">
                  <c:v>McGill</c:v>
                </c:pt>
              </c:strCache>
            </c:strRef>
          </c:cat>
          <c:val>
            <c:numRef>
              <c:f>HIP!$AM$14:$AM$17</c:f>
              <c:numCache>
                <c:formatCode>0%</c:formatCode>
                <c:ptCount val="4"/>
                <c:pt idx="0">
                  <c:v>0.67342073897497012</c:v>
                </c:pt>
                <c:pt idx="1">
                  <c:v>0.73363095238095222</c:v>
                </c:pt>
                <c:pt idx="2">
                  <c:v>0.67681415929203537</c:v>
                </c:pt>
                <c:pt idx="3">
                  <c:v>0.65420560747663548</c:v>
                </c:pt>
              </c:numCache>
            </c:numRef>
          </c:val>
          <c:extLst>
            <c:ext xmlns:c16="http://schemas.microsoft.com/office/drawing/2014/chart" uri="{C3380CC4-5D6E-409C-BE32-E72D297353CC}">
              <c16:uniqueId val="{00000000-FBFC-4E5C-9916-1BCBAB139ACF}"/>
            </c:ext>
          </c:extLst>
        </c:ser>
        <c:ser>
          <c:idx val="2"/>
          <c:order val="1"/>
          <c:tx>
            <c:strRef>
              <c:f>HIP!$AN$13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HIP!$AL$14:$AL$17</c:f>
              <c:strCache>
                <c:ptCount val="4"/>
                <c:pt idx="0">
                  <c:v>AAU Inst.</c:v>
                </c:pt>
                <c:pt idx="1">
                  <c:v>Quebec Institutions</c:v>
                </c:pt>
                <c:pt idx="2">
                  <c:v>U15</c:v>
                </c:pt>
                <c:pt idx="3">
                  <c:v>McGill</c:v>
                </c:pt>
              </c:strCache>
            </c:strRef>
          </c:cat>
          <c:val>
            <c:numRef>
              <c:f>HIP!$AN$14:$AN$17</c:f>
              <c:numCache>
                <c:formatCode>0%</c:formatCode>
                <c:ptCount val="4"/>
                <c:pt idx="0">
                  <c:v>0.21871275327771156</c:v>
                </c:pt>
                <c:pt idx="1">
                  <c:v>0.22321428571428573</c:v>
                </c:pt>
                <c:pt idx="2">
                  <c:v>0.23115044247787611</c:v>
                </c:pt>
                <c:pt idx="3">
                  <c:v>0.22429906542056074</c:v>
                </c:pt>
              </c:numCache>
            </c:numRef>
          </c:val>
          <c:extLst>
            <c:ext xmlns:c16="http://schemas.microsoft.com/office/drawing/2014/chart" uri="{C3380CC4-5D6E-409C-BE32-E72D297353CC}">
              <c16:uniqueId val="{00000001-FBFC-4E5C-9916-1BCBAB139ACF}"/>
            </c:ext>
          </c:extLst>
        </c:ser>
        <c:dLbls>
          <c:showLegendKey val="0"/>
          <c:showVal val="0"/>
          <c:showCatName val="0"/>
          <c:showSerName val="0"/>
          <c:showPercent val="0"/>
          <c:showBubbleSize val="0"/>
        </c:dLbls>
        <c:gapWidth val="50"/>
        <c:overlap val="100"/>
        <c:axId val="139689984"/>
        <c:axId val="121009216"/>
      </c:barChart>
      <c:catAx>
        <c:axId val="139689984"/>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21009216"/>
        <c:crosses val="autoZero"/>
        <c:auto val="1"/>
        <c:lblAlgn val="ctr"/>
        <c:lblOffset val="100"/>
        <c:noMultiLvlLbl val="0"/>
      </c:catAx>
      <c:valAx>
        <c:axId val="1210092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39689984"/>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85725</xdr:rowOff>
    </xdr:from>
    <xdr:to>
      <xdr:col>3</xdr:col>
      <xdr:colOff>109732</xdr:colOff>
      <xdr:row>25</xdr:row>
      <xdr:rowOff>232793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72125"/>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5337</xdr:colOff>
      <xdr:row>2</xdr:row>
      <xdr:rowOff>153163</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153163</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5337</xdr:colOff>
      <xdr:row>2</xdr:row>
      <xdr:rowOff>153163</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414912</xdr:colOff>
      <xdr:row>2</xdr:row>
      <xdr:rowOff>153163</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61239</xdr:colOff>
      <xdr:row>7</xdr:row>
      <xdr:rowOff>14563</xdr:rowOff>
    </xdr:from>
    <xdr:to>
      <xdr:col>4</xdr:col>
      <xdr:colOff>1312824</xdr:colOff>
      <xdr:row>15</xdr:row>
      <xdr:rowOff>11134</xdr:rowOff>
    </xdr:to>
    <xdr:graphicFrame macro="">
      <xdr:nvGraphicFramePr>
        <xdr:cNvPr id="2" name="Chart 5">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14562</xdr:rowOff>
    </xdr:from>
    <xdr:to>
      <xdr:col>12</xdr:col>
      <xdr:colOff>149840</xdr:colOff>
      <xdr:row>15</xdr:row>
      <xdr:rowOff>11133</xdr:rowOff>
    </xdr:to>
    <xdr:graphicFrame macro="">
      <xdr:nvGraphicFramePr>
        <xdr:cNvPr id="3" name="Chart 5">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1310262</xdr:colOff>
      <xdr:row>2</xdr:row>
      <xdr:rowOff>153163</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2</xdr:row>
      <xdr:rowOff>153163</xdr:rowOff>
    </xdr:to>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576837</xdr:colOff>
      <xdr:row>2</xdr:row>
      <xdr:rowOff>153163</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sheetPr>
  <dimension ref="A1:L26"/>
  <sheetViews>
    <sheetView showGridLines="0" tabSelected="1" zoomScaleNormal="100" zoomScaleSheetLayoutView="100" workbookViewId="0"/>
  </sheetViews>
  <sheetFormatPr defaultRowHeight="12.75"/>
  <cols>
    <col min="1" max="5" width="10.28515625" style="66" customWidth="1"/>
    <col min="6" max="6" width="16.7109375" style="66" customWidth="1"/>
    <col min="7" max="12" width="10.28515625" style="66" customWidth="1"/>
    <col min="13" max="16384" width="9.140625" style="66"/>
  </cols>
  <sheetData>
    <row r="1" spans="1:12" ht="20.100000000000001" customHeight="1">
      <c r="C1" s="67"/>
      <c r="D1" s="67"/>
    </row>
    <row r="2" spans="1:12" ht="20.100000000000001" customHeight="1" thickBot="1">
      <c r="A2" s="68"/>
      <c r="B2" s="68"/>
      <c r="C2" s="68"/>
      <c r="D2" s="68"/>
      <c r="E2" s="68"/>
      <c r="F2" s="68"/>
      <c r="G2" s="68"/>
      <c r="H2" s="68"/>
      <c r="I2" s="68"/>
      <c r="J2" s="68"/>
      <c r="K2" s="68"/>
      <c r="L2" s="68"/>
    </row>
    <row r="3" spans="1:12" ht="9.9499999999999993" customHeight="1">
      <c r="A3" s="69"/>
      <c r="B3" s="69"/>
      <c r="C3" s="69"/>
      <c r="D3" s="69"/>
      <c r="E3" s="69"/>
      <c r="F3" s="69"/>
      <c r="G3" s="69"/>
      <c r="H3" s="69"/>
      <c r="I3" s="69"/>
      <c r="J3" s="69"/>
      <c r="K3" s="69"/>
      <c r="L3" s="69"/>
    </row>
    <row r="4" spans="1:12" ht="20.100000000000001" customHeight="1">
      <c r="A4" s="568" t="s">
        <v>628</v>
      </c>
      <c r="B4" s="569"/>
      <c r="C4" s="569"/>
      <c r="D4" s="569"/>
      <c r="E4" s="569"/>
      <c r="F4" s="569"/>
      <c r="G4" s="569"/>
      <c r="H4" s="569"/>
      <c r="I4" s="569"/>
      <c r="J4" s="569"/>
      <c r="K4" s="569"/>
      <c r="L4" s="569"/>
    </row>
    <row r="5" spans="1:12" ht="20.100000000000001" customHeight="1">
      <c r="A5" s="569"/>
      <c r="B5" s="569"/>
      <c r="C5" s="569"/>
      <c r="D5" s="569"/>
      <c r="E5" s="569"/>
      <c r="F5" s="569"/>
      <c r="G5" s="569"/>
      <c r="H5" s="569"/>
      <c r="I5" s="569"/>
      <c r="J5" s="569"/>
      <c r="K5" s="569"/>
      <c r="L5" s="569"/>
    </row>
    <row r="6" spans="1:12" ht="30.75" customHeight="1">
      <c r="A6" s="569"/>
      <c r="B6" s="569"/>
      <c r="C6" s="569"/>
      <c r="D6" s="569"/>
      <c r="E6" s="569"/>
      <c r="F6" s="569"/>
      <c r="G6" s="569"/>
      <c r="H6" s="569"/>
      <c r="I6" s="569"/>
      <c r="J6" s="569"/>
      <c r="K6" s="569"/>
      <c r="L6" s="569"/>
    </row>
    <row r="7" spans="1:12" ht="20.100000000000001" customHeight="1">
      <c r="A7" s="570" t="s">
        <v>625</v>
      </c>
      <c r="B7" s="570"/>
      <c r="C7" s="570"/>
      <c r="D7" s="570"/>
      <c r="E7" s="570"/>
      <c r="F7" s="570"/>
      <c r="G7" s="570"/>
      <c r="H7" s="570"/>
      <c r="I7" s="570"/>
      <c r="J7" s="570"/>
      <c r="K7" s="570"/>
      <c r="L7" s="570"/>
    </row>
    <row r="8" spans="1:12" ht="20.100000000000001" customHeight="1">
      <c r="A8" s="570"/>
      <c r="B8" s="570"/>
      <c r="C8" s="570"/>
      <c r="D8" s="570"/>
      <c r="E8" s="570"/>
      <c r="F8" s="570"/>
      <c r="G8" s="570"/>
      <c r="H8" s="570"/>
      <c r="I8" s="570"/>
      <c r="J8" s="570"/>
      <c r="K8" s="570"/>
      <c r="L8" s="570"/>
    </row>
    <row r="9" spans="1:12" ht="20.100000000000001" customHeight="1">
      <c r="A9" s="570" t="s">
        <v>362</v>
      </c>
      <c r="B9" s="570"/>
      <c r="C9" s="570"/>
      <c r="D9" s="570"/>
      <c r="E9" s="570"/>
      <c r="F9" s="570"/>
      <c r="G9" s="570"/>
      <c r="H9" s="570"/>
      <c r="I9" s="570"/>
      <c r="J9" s="570"/>
      <c r="K9" s="570"/>
      <c r="L9" s="570"/>
    </row>
    <row r="10" spans="1:12" ht="20.100000000000001" customHeight="1">
      <c r="A10" s="570"/>
      <c r="B10" s="570"/>
      <c r="C10" s="570"/>
      <c r="D10" s="570"/>
      <c r="E10" s="570"/>
      <c r="F10" s="570"/>
      <c r="G10" s="570"/>
      <c r="H10" s="570"/>
      <c r="I10" s="570"/>
      <c r="J10" s="570"/>
      <c r="K10" s="570"/>
      <c r="L10" s="570"/>
    </row>
    <row r="11" spans="1:12" ht="41.25" customHeight="1">
      <c r="A11" s="571" t="s">
        <v>363</v>
      </c>
      <c r="B11" s="572"/>
      <c r="C11" s="572"/>
      <c r="D11" s="572"/>
      <c r="E11" s="572"/>
      <c r="F11" s="572"/>
      <c r="G11" s="572"/>
      <c r="H11" s="572"/>
      <c r="I11" s="572"/>
      <c r="J11" s="572"/>
      <c r="K11" s="572"/>
      <c r="L11" s="572"/>
    </row>
    <row r="12" spans="1:12" ht="9.9499999999999993" customHeight="1" thickBot="1">
      <c r="A12" s="68"/>
      <c r="B12" s="68"/>
      <c r="C12" s="68"/>
      <c r="D12" s="68"/>
      <c r="E12" s="68"/>
      <c r="F12" s="68"/>
      <c r="G12" s="68"/>
      <c r="H12" s="68"/>
      <c r="I12" s="68"/>
      <c r="J12" s="68"/>
      <c r="K12" s="68"/>
      <c r="L12" s="68"/>
    </row>
    <row r="13" spans="1:12" ht="20.100000000000001" customHeight="1">
      <c r="A13" s="573" t="s">
        <v>375</v>
      </c>
      <c r="B13" s="574"/>
      <c r="C13" s="574"/>
      <c r="D13" s="574"/>
      <c r="E13" s="574"/>
      <c r="F13" s="574"/>
      <c r="G13" s="574"/>
      <c r="H13" s="574"/>
      <c r="I13" s="574"/>
      <c r="J13" s="574"/>
      <c r="K13" s="574"/>
      <c r="L13" s="574"/>
    </row>
    <row r="14" spans="1:12" ht="19.5" customHeight="1">
      <c r="A14" s="567"/>
      <c r="B14" s="567"/>
      <c r="C14" s="567"/>
      <c r="D14" s="567"/>
      <c r="E14" s="567"/>
      <c r="F14" s="567"/>
      <c r="G14" s="567"/>
      <c r="H14" s="567"/>
      <c r="I14" s="567"/>
      <c r="J14" s="567"/>
      <c r="K14" s="567"/>
      <c r="L14" s="567"/>
    </row>
    <row r="15" spans="1:12" ht="19.5" customHeight="1">
      <c r="A15" s="70"/>
      <c r="B15" s="71"/>
      <c r="C15" s="71"/>
      <c r="D15" s="71"/>
      <c r="E15" s="71"/>
      <c r="F15" s="71"/>
      <c r="G15" s="71"/>
      <c r="H15" s="71"/>
      <c r="I15" s="71"/>
      <c r="J15" s="71"/>
      <c r="K15" s="71"/>
      <c r="L15" s="71"/>
    </row>
    <row r="16" spans="1:12" ht="20.100000000000001" customHeight="1">
      <c r="A16" s="566" t="s">
        <v>637</v>
      </c>
      <c r="B16" s="567"/>
      <c r="C16" s="567"/>
      <c r="D16" s="567"/>
      <c r="E16" s="567"/>
      <c r="F16" s="567"/>
      <c r="G16" s="567"/>
      <c r="H16" s="567"/>
      <c r="I16" s="567"/>
      <c r="J16" s="567"/>
      <c r="K16" s="567"/>
      <c r="L16" s="567"/>
    </row>
    <row r="17" spans="1:12" ht="20.100000000000001" customHeight="1">
      <c r="A17" s="567"/>
      <c r="B17" s="567"/>
      <c r="C17" s="567"/>
      <c r="D17" s="567"/>
      <c r="E17" s="567"/>
      <c r="F17" s="567"/>
      <c r="G17" s="567"/>
      <c r="H17" s="567"/>
      <c r="I17" s="567"/>
      <c r="J17" s="567"/>
      <c r="K17" s="567"/>
      <c r="L17" s="567"/>
    </row>
    <row r="18" spans="1:12" ht="20.100000000000001" customHeight="1">
      <c r="A18" s="567"/>
      <c r="B18" s="567"/>
      <c r="C18" s="567"/>
      <c r="D18" s="567"/>
      <c r="E18" s="567"/>
      <c r="F18" s="567"/>
      <c r="G18" s="567"/>
      <c r="H18" s="567"/>
      <c r="I18" s="567"/>
      <c r="J18" s="567"/>
      <c r="K18" s="567"/>
      <c r="L18" s="567"/>
    </row>
    <row r="19" spans="1:12" ht="20.100000000000001" customHeight="1">
      <c r="A19" s="567"/>
      <c r="B19" s="567"/>
      <c r="C19" s="567"/>
      <c r="D19" s="567"/>
      <c r="E19" s="567"/>
      <c r="F19" s="567"/>
      <c r="G19" s="567"/>
      <c r="H19" s="567"/>
      <c r="I19" s="567"/>
      <c r="J19" s="567"/>
      <c r="K19" s="567"/>
      <c r="L19" s="567"/>
    </row>
    <row r="20" spans="1:12" ht="18.75" customHeight="1">
      <c r="A20" s="567"/>
      <c r="B20" s="567"/>
      <c r="C20" s="567"/>
      <c r="D20" s="567"/>
      <c r="E20" s="567"/>
      <c r="F20" s="567"/>
      <c r="G20" s="567"/>
      <c r="H20" s="567"/>
      <c r="I20" s="567"/>
      <c r="J20" s="567"/>
      <c r="K20" s="567"/>
      <c r="L20" s="567"/>
    </row>
    <row r="21" spans="1:12" ht="9.75" customHeight="1">
      <c r="A21" s="72"/>
      <c r="B21" s="72"/>
      <c r="C21" s="72"/>
      <c r="D21" s="72"/>
      <c r="E21" s="72"/>
      <c r="F21" s="72"/>
      <c r="G21" s="72"/>
      <c r="H21" s="72"/>
      <c r="I21" s="72"/>
      <c r="J21" s="72"/>
      <c r="K21" s="72"/>
      <c r="L21" s="72"/>
    </row>
    <row r="22" spans="1:12" ht="20.100000000000001" customHeight="1">
      <c r="E22" s="564" t="s">
        <v>380</v>
      </c>
      <c r="F22" s="565"/>
      <c r="G22" s="565"/>
      <c r="H22" s="565"/>
      <c r="I22" s="565"/>
      <c r="J22" s="565"/>
      <c r="K22" s="73"/>
    </row>
    <row r="23" spans="1:12" ht="20.100000000000001" customHeight="1">
      <c r="E23" s="565"/>
      <c r="F23" s="565"/>
      <c r="G23" s="565"/>
      <c r="H23" s="565"/>
      <c r="I23" s="565"/>
      <c r="J23" s="565"/>
      <c r="K23" s="73"/>
    </row>
    <row r="24" spans="1:12" ht="20.100000000000001" customHeight="1">
      <c r="E24" s="565"/>
      <c r="F24" s="565"/>
      <c r="G24" s="565"/>
      <c r="H24" s="565"/>
      <c r="I24" s="565"/>
      <c r="J24" s="565"/>
      <c r="K24" s="73"/>
    </row>
    <row r="25" spans="1:12" ht="20.100000000000001" customHeight="1">
      <c r="E25" s="565"/>
      <c r="F25" s="565"/>
      <c r="G25" s="565"/>
      <c r="H25" s="565"/>
      <c r="I25" s="565"/>
      <c r="J25" s="565"/>
      <c r="K25" s="73"/>
    </row>
    <row r="26" spans="1:12" ht="20.100000000000001" customHeight="1">
      <c r="E26" s="565"/>
      <c r="F26" s="565"/>
      <c r="G26" s="565"/>
      <c r="H26" s="565"/>
      <c r="I26" s="565"/>
      <c r="J26" s="565"/>
      <c r="K26" s="73"/>
      <c r="L26" s="74" t="s">
        <v>638</v>
      </c>
    </row>
  </sheetData>
  <mergeCells count="7">
    <mergeCell ref="E22:J26"/>
    <mergeCell ref="A16:L20"/>
    <mergeCell ref="A4:L6"/>
    <mergeCell ref="A7:L8"/>
    <mergeCell ref="A9:L10"/>
    <mergeCell ref="A11:L11"/>
    <mergeCell ref="A13:L14"/>
  </mergeCells>
  <printOptions horizontalCentered="1"/>
  <pageMargins left="0.4" right="0.4" top="0.75" bottom="0.75" header="0.5" footer="0.6"/>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2"/>
  </sheetPr>
  <dimension ref="A1:AA34"/>
  <sheetViews>
    <sheetView showGridLines="0" zoomScaleNormal="100" zoomScaleSheetLayoutView="100" workbookViewId="0"/>
  </sheetViews>
  <sheetFormatPr defaultColWidth="9.140625" defaultRowHeight="15"/>
  <cols>
    <col min="1" max="1" width="2.85546875" style="111" customWidth="1"/>
    <col min="2" max="2" width="5.7109375" style="111" customWidth="1"/>
    <col min="3" max="3" width="15.7109375" style="111" customWidth="1"/>
    <col min="4" max="4" width="4.42578125" style="111" customWidth="1"/>
    <col min="5" max="5" width="10.28515625" style="111" customWidth="1"/>
    <col min="6" max="6" width="5.7109375" style="111" customWidth="1"/>
    <col min="7" max="7" width="4.7109375" style="111" customWidth="1"/>
    <col min="8" max="8" width="6.28515625" style="111" customWidth="1"/>
    <col min="9" max="9" width="4.42578125" style="111" customWidth="1"/>
    <col min="10" max="10" width="6.28515625" style="111" customWidth="1"/>
    <col min="11" max="11" width="4.42578125" style="111" customWidth="1"/>
    <col min="12" max="12" width="6.28515625" style="111" customWidth="1"/>
    <col min="13" max="13" width="4.42578125" style="111" customWidth="1"/>
    <col min="14" max="14" width="1.140625" style="111" customWidth="1"/>
    <col min="15" max="15" width="10.42578125" style="111" customWidth="1"/>
    <col min="16" max="16" width="4" style="111" customWidth="1"/>
    <col min="17" max="17" width="2.5703125" style="111" customWidth="1"/>
    <col min="18" max="18" width="4.7109375" style="111" customWidth="1"/>
    <col min="19" max="19" width="5.7109375" style="111" customWidth="1"/>
    <col min="20" max="20" width="2.5703125" style="111" customWidth="1"/>
    <col min="21" max="21" width="4.7109375" style="111" customWidth="1"/>
    <col min="22" max="22" width="5.7109375" style="111" customWidth="1"/>
    <col min="23" max="23" width="2.5703125" style="111" customWidth="1"/>
    <col min="24" max="24" width="5.42578125" style="111" customWidth="1"/>
    <col min="25" max="16384" width="9.140625" style="111"/>
  </cols>
  <sheetData>
    <row r="1" spans="1:24" ht="25.5" customHeight="1">
      <c r="A1" s="241"/>
      <c r="B1" s="241"/>
      <c r="C1" s="242"/>
      <c r="D1" s="242"/>
      <c r="E1" s="656" t="s">
        <v>626</v>
      </c>
      <c r="F1" s="656"/>
      <c r="G1" s="656"/>
      <c r="H1" s="656"/>
      <c r="I1" s="656"/>
      <c r="J1" s="656"/>
      <c r="K1" s="656"/>
      <c r="L1" s="656"/>
      <c r="M1" s="656"/>
      <c r="N1" s="656"/>
      <c r="O1" s="656"/>
      <c r="P1" s="656"/>
      <c r="Q1" s="656"/>
      <c r="R1" s="656"/>
      <c r="S1" s="656"/>
      <c r="T1" s="656"/>
      <c r="U1" s="656"/>
      <c r="V1" s="656"/>
      <c r="W1" s="656"/>
      <c r="X1" s="656"/>
    </row>
    <row r="2" spans="1:24" ht="15" customHeight="1">
      <c r="A2" s="241"/>
      <c r="B2" s="241"/>
      <c r="C2" s="242"/>
      <c r="D2" s="242"/>
      <c r="E2" s="660" t="s">
        <v>639</v>
      </c>
      <c r="F2" s="660"/>
      <c r="G2" s="660"/>
      <c r="H2" s="660"/>
      <c r="I2" s="660"/>
      <c r="J2" s="660"/>
      <c r="K2" s="660"/>
      <c r="L2" s="660"/>
      <c r="M2" s="660"/>
      <c r="N2" s="660"/>
      <c r="O2" s="660"/>
      <c r="P2" s="660"/>
      <c r="Q2" s="660"/>
      <c r="R2" s="660"/>
      <c r="S2" s="660"/>
      <c r="T2" s="660"/>
      <c r="U2" s="660"/>
      <c r="V2" s="660"/>
      <c r="W2" s="660"/>
      <c r="X2" s="660"/>
    </row>
    <row r="3" spans="1:24" ht="18" customHeight="1">
      <c r="A3" s="244"/>
      <c r="B3" s="244"/>
      <c r="C3" s="245"/>
      <c r="D3" s="245"/>
      <c r="E3" s="658" t="s">
        <v>628</v>
      </c>
      <c r="F3" s="658"/>
      <c r="G3" s="658"/>
      <c r="H3" s="658"/>
      <c r="I3" s="658"/>
      <c r="J3" s="658"/>
      <c r="K3" s="658"/>
      <c r="L3" s="658"/>
      <c r="M3" s="658"/>
      <c r="N3" s="658"/>
      <c r="O3" s="658"/>
      <c r="P3" s="658"/>
      <c r="Q3" s="658"/>
      <c r="R3" s="658"/>
      <c r="S3" s="658"/>
      <c r="T3" s="658"/>
      <c r="U3" s="658"/>
      <c r="V3" s="658"/>
      <c r="W3" s="658"/>
      <c r="X3" s="658"/>
    </row>
    <row r="4" spans="1:24" ht="21.95" customHeight="1">
      <c r="A4" s="246" t="s">
        <v>211</v>
      </c>
      <c r="B4" s="247"/>
      <c r="C4" s="248"/>
      <c r="D4" s="248"/>
      <c r="E4" s="247"/>
      <c r="F4" s="694"/>
      <c r="G4" s="695"/>
      <c r="H4" s="695"/>
      <c r="I4" s="695"/>
      <c r="J4" s="695"/>
      <c r="K4" s="695"/>
      <c r="L4" s="695"/>
      <c r="M4" s="695"/>
      <c r="N4" s="249"/>
      <c r="O4" s="696"/>
      <c r="P4" s="697"/>
      <c r="Q4" s="697"/>
      <c r="R4" s="697"/>
      <c r="S4" s="697"/>
      <c r="T4" s="697"/>
      <c r="U4" s="697"/>
      <c r="V4" s="697"/>
      <c r="W4" s="697"/>
      <c r="X4" s="697"/>
    </row>
    <row r="5" spans="1:24" ht="4.5" customHeight="1">
      <c r="A5" s="246"/>
      <c r="B5" s="247"/>
      <c r="C5" s="248"/>
      <c r="D5" s="248"/>
      <c r="E5" s="247"/>
      <c r="F5" s="250"/>
      <c r="G5" s="250"/>
      <c r="H5" s="250"/>
      <c r="I5" s="250"/>
      <c r="J5" s="250"/>
      <c r="K5" s="250"/>
      <c r="L5" s="250"/>
      <c r="M5" s="250"/>
      <c r="N5" s="249"/>
      <c r="O5" s="251"/>
      <c r="P5" s="252"/>
      <c r="Q5" s="252"/>
      <c r="R5" s="252"/>
      <c r="S5" s="252"/>
      <c r="T5" s="252"/>
      <c r="U5" s="252"/>
      <c r="V5" s="252"/>
      <c r="W5" s="252"/>
      <c r="X5" s="252"/>
    </row>
    <row r="6" spans="1:24" ht="15.95" customHeight="1">
      <c r="A6" s="253" t="s">
        <v>0</v>
      </c>
      <c r="B6" s="699" t="s">
        <v>361</v>
      </c>
      <c r="C6" s="699"/>
      <c r="D6" s="699"/>
      <c r="E6" s="699"/>
      <c r="F6" s="699"/>
      <c r="G6" s="699"/>
      <c r="H6" s="699"/>
      <c r="I6" s="699"/>
      <c r="J6" s="699"/>
      <c r="K6" s="699"/>
      <c r="L6" s="699"/>
      <c r="M6" s="699"/>
      <c r="N6" s="699"/>
      <c r="O6" s="699"/>
      <c r="P6" s="699"/>
      <c r="Q6" s="699"/>
      <c r="R6" s="699"/>
      <c r="S6" s="699"/>
      <c r="T6" s="699"/>
      <c r="U6" s="699"/>
      <c r="V6" s="699"/>
      <c r="W6" s="699"/>
      <c r="X6" s="699"/>
    </row>
    <row r="7" spans="1:24" ht="15.95" customHeight="1">
      <c r="A7" s="253" t="s">
        <v>5</v>
      </c>
      <c r="B7" s="254" t="s">
        <v>497</v>
      </c>
      <c r="C7" s="254"/>
      <c r="D7" s="254"/>
      <c r="E7" s="254"/>
      <c r="F7" s="254"/>
      <c r="G7" s="254"/>
      <c r="H7" s="254"/>
      <c r="I7" s="254"/>
      <c r="J7" s="254"/>
      <c r="K7" s="254"/>
      <c r="L7" s="254"/>
      <c r="M7" s="254"/>
      <c r="N7" s="254"/>
      <c r="O7" s="254"/>
      <c r="P7" s="254"/>
      <c r="Q7" s="254"/>
      <c r="R7" s="254"/>
      <c r="S7" s="254"/>
      <c r="T7" s="254"/>
      <c r="U7" s="254"/>
      <c r="V7" s="254"/>
      <c r="W7" s="254"/>
      <c r="X7" s="254"/>
    </row>
    <row r="8" spans="1:24" ht="27.95" customHeight="1">
      <c r="A8" s="253" t="s">
        <v>12</v>
      </c>
      <c r="B8" s="699" t="s">
        <v>364</v>
      </c>
      <c r="C8" s="699"/>
      <c r="D8" s="699"/>
      <c r="E8" s="699"/>
      <c r="F8" s="699"/>
      <c r="G8" s="699"/>
      <c r="H8" s="699"/>
      <c r="I8" s="699"/>
      <c r="J8" s="699"/>
      <c r="K8" s="699"/>
      <c r="L8" s="699"/>
      <c r="M8" s="699"/>
      <c r="N8" s="699"/>
      <c r="O8" s="699"/>
      <c r="P8" s="699"/>
      <c r="Q8" s="699"/>
      <c r="R8" s="699"/>
      <c r="S8" s="699"/>
      <c r="T8" s="699"/>
      <c r="U8" s="699"/>
      <c r="V8" s="699"/>
      <c r="W8" s="699"/>
      <c r="X8" s="699"/>
    </row>
    <row r="9" spans="1:24" ht="15.95" customHeight="1">
      <c r="A9" s="253" t="s">
        <v>13</v>
      </c>
      <c r="B9" s="699" t="s">
        <v>365</v>
      </c>
      <c r="C9" s="699"/>
      <c r="D9" s="699"/>
      <c r="E9" s="699"/>
      <c r="F9" s="699"/>
      <c r="G9" s="699"/>
      <c r="H9" s="699"/>
      <c r="I9" s="699"/>
      <c r="J9" s="699"/>
      <c r="K9" s="699"/>
      <c r="L9" s="699"/>
      <c r="M9" s="699"/>
      <c r="N9" s="699"/>
      <c r="O9" s="699"/>
      <c r="P9" s="699"/>
      <c r="Q9" s="699"/>
      <c r="R9" s="699"/>
      <c r="S9" s="699"/>
      <c r="T9" s="699"/>
      <c r="U9" s="699"/>
      <c r="V9" s="699"/>
      <c r="W9" s="699"/>
      <c r="X9" s="699"/>
    </row>
    <row r="10" spans="1:24" ht="15.95" customHeight="1">
      <c r="A10" s="253" t="s">
        <v>14</v>
      </c>
      <c r="B10" s="699" t="s">
        <v>504</v>
      </c>
      <c r="C10" s="699"/>
      <c r="D10" s="699"/>
      <c r="E10" s="699"/>
      <c r="F10" s="699"/>
      <c r="G10" s="699"/>
      <c r="H10" s="699"/>
      <c r="I10" s="699"/>
      <c r="J10" s="699"/>
      <c r="K10" s="699"/>
      <c r="L10" s="699"/>
      <c r="M10" s="699"/>
      <c r="N10" s="699"/>
      <c r="O10" s="699"/>
      <c r="P10" s="699"/>
      <c r="Q10" s="699"/>
      <c r="R10" s="699"/>
      <c r="S10" s="699"/>
      <c r="T10" s="699"/>
      <c r="U10" s="699"/>
      <c r="V10" s="699"/>
      <c r="W10" s="699"/>
      <c r="X10" s="699"/>
    </row>
    <row r="11" spans="1:24" ht="15.95" customHeight="1">
      <c r="A11" s="253" t="s">
        <v>15</v>
      </c>
      <c r="B11" s="699" t="s">
        <v>505</v>
      </c>
      <c r="C11" s="699"/>
      <c r="D11" s="699"/>
      <c r="E11" s="699"/>
      <c r="F11" s="699"/>
      <c r="G11" s="699"/>
      <c r="H11" s="699"/>
      <c r="I11" s="699"/>
      <c r="J11" s="699"/>
      <c r="K11" s="699"/>
      <c r="L11" s="699"/>
      <c r="M11" s="699"/>
      <c r="N11" s="699"/>
      <c r="O11" s="699"/>
      <c r="P11" s="699"/>
      <c r="Q11" s="699"/>
      <c r="R11" s="699"/>
      <c r="S11" s="699"/>
      <c r="T11" s="699"/>
      <c r="U11" s="699"/>
      <c r="V11" s="699"/>
      <c r="W11" s="699"/>
      <c r="X11" s="699"/>
    </row>
    <row r="12" spans="1:24" ht="27.95" customHeight="1">
      <c r="A12" s="253" t="s">
        <v>16</v>
      </c>
      <c r="B12" s="699" t="s">
        <v>514</v>
      </c>
      <c r="C12" s="699"/>
      <c r="D12" s="699"/>
      <c r="E12" s="699"/>
      <c r="F12" s="699"/>
      <c r="G12" s="699"/>
      <c r="H12" s="699"/>
      <c r="I12" s="699"/>
      <c r="J12" s="699"/>
      <c r="K12" s="699"/>
      <c r="L12" s="699"/>
      <c r="M12" s="699"/>
      <c r="N12" s="699"/>
      <c r="O12" s="699"/>
      <c r="P12" s="699"/>
      <c r="Q12" s="699"/>
      <c r="R12" s="699"/>
      <c r="S12" s="699"/>
      <c r="T12" s="699"/>
      <c r="U12" s="699"/>
      <c r="V12" s="699"/>
      <c r="W12" s="699"/>
      <c r="X12" s="699"/>
    </row>
    <row r="13" spans="1:24" ht="15.95" customHeight="1">
      <c r="A13" s="253" t="s">
        <v>17</v>
      </c>
      <c r="B13" s="699" t="s">
        <v>368</v>
      </c>
      <c r="C13" s="699"/>
      <c r="D13" s="699"/>
      <c r="E13" s="699"/>
      <c r="F13" s="699"/>
      <c r="G13" s="699"/>
      <c r="H13" s="699"/>
      <c r="I13" s="699"/>
      <c r="J13" s="699"/>
      <c r="K13" s="699"/>
      <c r="L13" s="699"/>
      <c r="M13" s="699"/>
      <c r="N13" s="699"/>
      <c r="O13" s="699"/>
      <c r="P13" s="699"/>
      <c r="Q13" s="699"/>
      <c r="R13" s="699"/>
      <c r="S13" s="699"/>
      <c r="T13" s="699"/>
      <c r="U13" s="699"/>
      <c r="V13" s="699"/>
      <c r="W13" s="699"/>
      <c r="X13" s="699"/>
    </row>
    <row r="14" spans="1:24" ht="27.95" customHeight="1">
      <c r="A14" s="253" t="s">
        <v>18</v>
      </c>
      <c r="B14" s="699" t="s">
        <v>539</v>
      </c>
      <c r="C14" s="699"/>
      <c r="D14" s="699"/>
      <c r="E14" s="699"/>
      <c r="F14" s="699"/>
      <c r="G14" s="699"/>
      <c r="H14" s="699"/>
      <c r="I14" s="699"/>
      <c r="J14" s="699"/>
      <c r="K14" s="699"/>
      <c r="L14" s="699"/>
      <c r="M14" s="699"/>
      <c r="N14" s="699"/>
      <c r="O14" s="699"/>
      <c r="P14" s="699"/>
      <c r="Q14" s="699"/>
      <c r="R14" s="699"/>
      <c r="S14" s="699"/>
      <c r="T14" s="699"/>
      <c r="U14" s="699"/>
      <c r="V14" s="699"/>
      <c r="W14" s="699"/>
      <c r="X14" s="699"/>
    </row>
    <row r="15" spans="1:24" ht="36" customHeight="1">
      <c r="A15" s="253" t="s">
        <v>141</v>
      </c>
      <c r="B15" s="699" t="s">
        <v>515</v>
      </c>
      <c r="C15" s="699"/>
      <c r="D15" s="699"/>
      <c r="E15" s="699"/>
      <c r="F15" s="699"/>
      <c r="G15" s="699"/>
      <c r="H15" s="699"/>
      <c r="I15" s="699"/>
      <c r="J15" s="699"/>
      <c r="K15" s="699"/>
      <c r="L15" s="699"/>
      <c r="M15" s="699"/>
      <c r="N15" s="699"/>
      <c r="O15" s="699"/>
      <c r="P15" s="699"/>
      <c r="Q15" s="699"/>
      <c r="R15" s="699"/>
      <c r="S15" s="699"/>
      <c r="T15" s="699"/>
      <c r="U15" s="699"/>
      <c r="V15" s="699"/>
      <c r="W15" s="699"/>
      <c r="X15" s="699"/>
    </row>
    <row r="16" spans="1:24" ht="27.95" customHeight="1">
      <c r="A16" s="253" t="s">
        <v>366</v>
      </c>
      <c r="B16" s="699" t="s">
        <v>502</v>
      </c>
      <c r="C16" s="699"/>
      <c r="D16" s="699"/>
      <c r="E16" s="699"/>
      <c r="F16" s="699"/>
      <c r="G16" s="699"/>
      <c r="H16" s="699"/>
      <c r="I16" s="699"/>
      <c r="J16" s="699"/>
      <c r="K16" s="699"/>
      <c r="L16" s="699"/>
      <c r="M16" s="699"/>
      <c r="N16" s="699"/>
      <c r="O16" s="699"/>
      <c r="P16" s="699"/>
      <c r="Q16" s="699"/>
      <c r="R16" s="699"/>
      <c r="S16" s="699"/>
      <c r="T16" s="699"/>
      <c r="U16" s="699"/>
      <c r="V16" s="699"/>
      <c r="W16" s="699"/>
      <c r="X16" s="699"/>
    </row>
    <row r="17" spans="1:24" ht="30" customHeight="1">
      <c r="A17" s="253" t="s">
        <v>367</v>
      </c>
      <c r="B17" s="699" t="s">
        <v>503</v>
      </c>
      <c r="C17" s="699"/>
      <c r="D17" s="699"/>
      <c r="E17" s="699"/>
      <c r="F17" s="699"/>
      <c r="G17" s="699"/>
      <c r="H17" s="699"/>
      <c r="I17" s="699"/>
      <c r="J17" s="699"/>
      <c r="K17" s="699"/>
      <c r="L17" s="699"/>
      <c r="M17" s="699"/>
      <c r="N17" s="699"/>
      <c r="O17" s="699"/>
      <c r="P17" s="699"/>
      <c r="Q17" s="699"/>
      <c r="R17" s="699"/>
      <c r="S17" s="699"/>
      <c r="T17" s="699"/>
      <c r="U17" s="699"/>
      <c r="V17" s="699"/>
      <c r="W17" s="699"/>
      <c r="X17" s="699"/>
    </row>
    <row r="18" spans="1:24" ht="30" customHeight="1">
      <c r="A18" s="253" t="s">
        <v>369</v>
      </c>
      <c r="B18" s="699" t="s">
        <v>212</v>
      </c>
      <c r="C18" s="699"/>
      <c r="D18" s="699"/>
      <c r="E18" s="699"/>
      <c r="F18" s="699"/>
      <c r="G18" s="699"/>
      <c r="H18" s="699"/>
      <c r="I18" s="699"/>
      <c r="J18" s="699"/>
      <c r="K18" s="699"/>
      <c r="L18" s="699"/>
      <c r="M18" s="699"/>
      <c r="N18" s="699"/>
      <c r="O18" s="699"/>
      <c r="P18" s="699"/>
      <c r="Q18" s="699"/>
      <c r="R18" s="699"/>
      <c r="S18" s="699"/>
      <c r="T18" s="699"/>
      <c r="U18" s="699"/>
      <c r="V18" s="699"/>
      <c r="W18" s="699"/>
      <c r="X18" s="699"/>
    </row>
    <row r="19" spans="1:24" ht="15.95" customHeight="1">
      <c r="A19" s="253" t="s">
        <v>370</v>
      </c>
      <c r="B19" s="699" t="s">
        <v>506</v>
      </c>
      <c r="C19" s="699"/>
      <c r="D19" s="699"/>
      <c r="E19" s="699"/>
      <c r="F19" s="699"/>
      <c r="G19" s="699"/>
      <c r="H19" s="699"/>
      <c r="I19" s="699"/>
      <c r="J19" s="699"/>
      <c r="K19" s="699"/>
      <c r="L19" s="699"/>
      <c r="M19" s="699"/>
      <c r="N19" s="699"/>
      <c r="O19" s="699"/>
      <c r="P19" s="699"/>
      <c r="Q19" s="699"/>
      <c r="R19" s="699"/>
      <c r="S19" s="699"/>
      <c r="T19" s="699"/>
      <c r="U19" s="699"/>
      <c r="V19" s="699"/>
      <c r="W19" s="699"/>
      <c r="X19" s="699"/>
    </row>
    <row r="20" spans="1:24" ht="14.25" customHeight="1">
      <c r="A20" s="253" t="s">
        <v>371</v>
      </c>
      <c r="B20" s="699" t="s">
        <v>507</v>
      </c>
      <c r="C20" s="662"/>
      <c r="D20" s="662"/>
      <c r="E20" s="662"/>
      <c r="F20" s="662"/>
      <c r="G20" s="662"/>
      <c r="H20" s="662"/>
      <c r="I20" s="662"/>
      <c r="J20" s="662"/>
      <c r="K20" s="662"/>
      <c r="L20" s="662"/>
      <c r="M20" s="662"/>
      <c r="N20" s="662"/>
      <c r="O20" s="662"/>
      <c r="P20" s="662"/>
      <c r="Q20" s="662"/>
      <c r="R20" s="662"/>
      <c r="S20" s="662"/>
      <c r="T20" s="662"/>
      <c r="U20" s="662"/>
      <c r="V20" s="662"/>
      <c r="W20" s="662"/>
      <c r="X20" s="662"/>
    </row>
    <row r="21" spans="1:24" ht="14.25" customHeight="1">
      <c r="A21" s="255" t="s">
        <v>477</v>
      </c>
      <c r="C21" s="254"/>
      <c r="D21" s="254"/>
      <c r="E21" s="254"/>
      <c r="F21" s="254"/>
      <c r="G21" s="254"/>
      <c r="H21" s="254"/>
      <c r="I21" s="254"/>
      <c r="J21" s="254"/>
      <c r="K21" s="254"/>
      <c r="L21" s="254"/>
      <c r="M21" s="254"/>
      <c r="N21" s="254"/>
      <c r="O21" s="254"/>
      <c r="P21" s="254"/>
      <c r="Q21" s="254"/>
      <c r="R21" s="254"/>
      <c r="S21" s="254"/>
      <c r="T21" s="254"/>
      <c r="U21" s="254"/>
      <c r="V21" s="254"/>
      <c r="W21" s="254"/>
      <c r="X21" s="254"/>
    </row>
    <row r="22" spans="1:24" ht="17.25" customHeight="1">
      <c r="A22" s="256"/>
      <c r="B22" s="562" t="s">
        <v>386</v>
      </c>
      <c r="C22" s="257" t="s">
        <v>478</v>
      </c>
      <c r="D22" s="254"/>
      <c r="E22" s="254"/>
      <c r="F22" s="254"/>
      <c r="G22" s="254"/>
      <c r="H22" s="254"/>
      <c r="I22" s="254"/>
      <c r="J22" s="254"/>
      <c r="K22" s="254"/>
      <c r="L22" s="254"/>
      <c r="M22" s="254"/>
      <c r="N22" s="254"/>
      <c r="O22" s="254"/>
      <c r="P22" s="254"/>
      <c r="Q22" s="254"/>
      <c r="R22" s="254"/>
      <c r="S22" s="254"/>
      <c r="T22" s="254"/>
      <c r="U22" s="254"/>
      <c r="V22" s="254"/>
      <c r="W22" s="254"/>
      <c r="X22" s="254"/>
    </row>
    <row r="23" spans="1:24" ht="17.25" customHeight="1">
      <c r="A23" s="256"/>
      <c r="B23" s="562" t="s">
        <v>385</v>
      </c>
      <c r="C23" s="257" t="s">
        <v>479</v>
      </c>
      <c r="D23" s="258"/>
      <c r="E23" s="258"/>
      <c r="F23" s="258"/>
      <c r="G23" s="258"/>
      <c r="H23" s="258"/>
      <c r="I23" s="258"/>
      <c r="J23" s="258"/>
      <c r="K23" s="258"/>
      <c r="L23" s="258"/>
      <c r="M23" s="258"/>
      <c r="N23" s="258"/>
      <c r="O23" s="258"/>
      <c r="P23" s="258"/>
      <c r="Q23" s="258"/>
      <c r="R23" s="258"/>
      <c r="S23" s="258"/>
      <c r="T23" s="258"/>
      <c r="U23" s="258"/>
      <c r="V23" s="258"/>
      <c r="W23" s="258"/>
      <c r="X23" s="258"/>
    </row>
    <row r="24" spans="1:24" ht="17.25" customHeight="1">
      <c r="A24" s="256"/>
      <c r="B24" s="563" t="s">
        <v>384</v>
      </c>
      <c r="C24" s="257" t="s">
        <v>480</v>
      </c>
      <c r="F24" s="257"/>
      <c r="G24" s="257"/>
      <c r="H24" s="257"/>
      <c r="I24" s="257"/>
      <c r="J24" s="257"/>
      <c r="K24" s="257"/>
      <c r="L24" s="257"/>
    </row>
    <row r="25" spans="1:24" ht="17.25" customHeight="1">
      <c r="A25" s="256"/>
      <c r="B25" s="563" t="s">
        <v>383</v>
      </c>
      <c r="C25" s="257" t="s">
        <v>481</v>
      </c>
      <c r="F25" s="257"/>
      <c r="G25" s="257"/>
      <c r="H25" s="257"/>
      <c r="I25" s="257"/>
      <c r="J25" s="257"/>
      <c r="K25" s="257"/>
      <c r="L25" s="257"/>
    </row>
    <row r="26" spans="1:24" ht="13.5" customHeight="1">
      <c r="A26" s="459"/>
      <c r="B26" s="699" t="s">
        <v>508</v>
      </c>
      <c r="C26" s="629"/>
      <c r="D26" s="629"/>
      <c r="E26" s="629"/>
      <c r="F26" s="629"/>
      <c r="G26" s="629"/>
      <c r="H26" s="629"/>
      <c r="I26" s="629"/>
      <c r="J26" s="629"/>
      <c r="K26" s="629"/>
      <c r="L26" s="629"/>
      <c r="M26" s="629"/>
      <c r="N26" s="629"/>
      <c r="O26" s="629"/>
      <c r="P26" s="629"/>
      <c r="Q26" s="629"/>
      <c r="R26" s="629"/>
      <c r="S26" s="629"/>
      <c r="T26" s="629"/>
      <c r="U26" s="629"/>
      <c r="V26" s="629"/>
      <c r="W26" s="629"/>
      <c r="X26" s="629"/>
    </row>
    <row r="27" spans="1:24" s="451" customFormat="1" ht="12.75" customHeight="1">
      <c r="A27" s="463" t="s">
        <v>602</v>
      </c>
      <c r="B27" s="464"/>
      <c r="C27" s="465"/>
      <c r="D27" s="465"/>
      <c r="E27" s="465"/>
      <c r="F27" s="465"/>
      <c r="G27" s="465"/>
      <c r="H27" s="465"/>
      <c r="I27" s="465"/>
      <c r="J27" s="465"/>
      <c r="K27" s="465"/>
      <c r="L27" s="465"/>
      <c r="M27" s="465"/>
      <c r="N27" s="465"/>
      <c r="O27" s="465"/>
      <c r="P27" s="465"/>
      <c r="Q27" s="465"/>
      <c r="R27" s="465"/>
      <c r="S27" s="465"/>
      <c r="T27" s="465"/>
      <c r="U27" s="465"/>
      <c r="V27" s="465"/>
      <c r="W27" s="465"/>
      <c r="X27" s="465"/>
    </row>
    <row r="28" spans="1:24" ht="3" customHeight="1">
      <c r="A28" s="259"/>
      <c r="B28" s="698"/>
      <c r="C28" s="698"/>
      <c r="D28" s="698"/>
      <c r="E28" s="698"/>
      <c r="F28" s="698"/>
      <c r="G28" s="698"/>
      <c r="H28" s="698"/>
      <c r="I28" s="698"/>
      <c r="J28" s="698"/>
      <c r="K28" s="698"/>
      <c r="L28" s="698"/>
      <c r="M28" s="698"/>
      <c r="N28" s="698"/>
      <c r="O28" s="698"/>
      <c r="P28" s="698"/>
      <c r="Q28" s="698"/>
      <c r="R28" s="698"/>
      <c r="S28" s="698"/>
      <c r="T28" s="698"/>
      <c r="U28" s="698"/>
      <c r="V28" s="698"/>
      <c r="W28" s="698"/>
      <c r="X28" s="698"/>
    </row>
    <row r="34" spans="1:27">
      <c r="A34" s="657"/>
      <c r="B34" s="587"/>
      <c r="C34" s="587"/>
      <c r="D34" s="587"/>
      <c r="E34" s="587"/>
      <c r="F34" s="587"/>
      <c r="G34" s="587"/>
      <c r="H34" s="587"/>
      <c r="I34" s="587"/>
      <c r="J34" s="587"/>
      <c r="K34" s="587"/>
      <c r="L34" s="587"/>
      <c r="M34" s="587"/>
      <c r="N34" s="587"/>
      <c r="O34" s="587"/>
      <c r="P34" s="587"/>
      <c r="Q34" s="587"/>
      <c r="R34" s="587"/>
      <c r="S34" s="587"/>
      <c r="T34" s="587"/>
      <c r="U34" s="587"/>
      <c r="V34" s="587"/>
      <c r="W34" s="587"/>
      <c r="X34" s="587"/>
      <c r="Y34" s="587"/>
      <c r="Z34" s="587"/>
      <c r="AA34" s="587"/>
    </row>
  </sheetData>
  <mergeCells count="22">
    <mergeCell ref="B26:X26"/>
    <mergeCell ref="B9:X9"/>
    <mergeCell ref="B10:X10"/>
    <mergeCell ref="B11:X11"/>
    <mergeCell ref="B12:X12"/>
    <mergeCell ref="B20:X20"/>
    <mergeCell ref="A34:AA34"/>
    <mergeCell ref="E1:X1"/>
    <mergeCell ref="E2:X2"/>
    <mergeCell ref="E3:X3"/>
    <mergeCell ref="F4:M4"/>
    <mergeCell ref="O4:X4"/>
    <mergeCell ref="B28:X28"/>
    <mergeCell ref="B18:X18"/>
    <mergeCell ref="B19:X19"/>
    <mergeCell ref="B6:X6"/>
    <mergeCell ref="B16:X16"/>
    <mergeCell ref="B17:X17"/>
    <mergeCell ref="B13:X13"/>
    <mergeCell ref="B14:X14"/>
    <mergeCell ref="B15:X15"/>
    <mergeCell ref="B8:X8"/>
  </mergeCells>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A1:AS38"/>
  <sheetViews>
    <sheetView showGridLines="0" zoomScaleNormal="100" zoomScaleSheetLayoutView="100" workbookViewId="0"/>
  </sheetViews>
  <sheetFormatPr defaultColWidth="9.140625" defaultRowHeight="12.75"/>
  <cols>
    <col min="1" max="1" width="2.140625" style="78" customWidth="1"/>
    <col min="2" max="6" width="2.7109375" style="78" customWidth="1"/>
    <col min="7" max="7" width="9.28515625" style="78" customWidth="1"/>
    <col min="8" max="8" width="2.28515625" style="78" customWidth="1"/>
    <col min="9" max="28" width="2.7109375" style="78" customWidth="1"/>
    <col min="29" max="29" width="5.5703125" style="78" customWidth="1"/>
    <col min="30" max="44" width="2.7109375" style="78" customWidth="1"/>
    <col min="45" max="45" width="4.140625" style="78" customWidth="1"/>
    <col min="46" max="16384" width="9.140625" style="78"/>
  </cols>
  <sheetData>
    <row r="1" spans="1:45" s="76" customFormat="1" ht="25.5" customHeight="1">
      <c r="A1" s="75"/>
      <c r="B1" s="75"/>
      <c r="C1" s="75"/>
      <c r="D1" s="75"/>
      <c r="E1" s="75"/>
      <c r="F1" s="75"/>
      <c r="I1" s="575" t="s">
        <v>625</v>
      </c>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row>
    <row r="2" spans="1:45" ht="15" customHeight="1">
      <c r="A2" s="77"/>
      <c r="B2" s="77"/>
      <c r="C2" s="77"/>
      <c r="D2" s="77"/>
      <c r="E2" s="77"/>
      <c r="F2" s="77"/>
      <c r="I2" s="576" t="s">
        <v>359</v>
      </c>
      <c r="J2" s="576"/>
      <c r="K2" s="576"/>
      <c r="L2" s="576"/>
      <c r="M2" s="576"/>
      <c r="N2" s="576"/>
      <c r="O2" s="576"/>
      <c r="P2" s="576"/>
      <c r="Q2" s="576"/>
      <c r="R2" s="576"/>
      <c r="S2" s="576"/>
      <c r="T2" s="576"/>
      <c r="U2" s="576"/>
      <c r="V2" s="576"/>
      <c r="W2" s="576"/>
      <c r="X2" s="576"/>
      <c r="Y2" s="576"/>
      <c r="Z2" s="576"/>
      <c r="AA2" s="576"/>
      <c r="AB2" s="576"/>
      <c r="AC2" s="576"/>
      <c r="AD2" s="576"/>
      <c r="AE2" s="576"/>
      <c r="AF2" s="576"/>
      <c r="AG2" s="576"/>
      <c r="AH2" s="576"/>
      <c r="AI2" s="576"/>
      <c r="AJ2" s="576"/>
      <c r="AK2" s="576"/>
      <c r="AL2" s="576"/>
      <c r="AM2" s="576"/>
      <c r="AN2" s="576"/>
      <c r="AO2" s="576"/>
      <c r="AP2" s="576"/>
      <c r="AQ2" s="576"/>
      <c r="AR2" s="576"/>
      <c r="AS2" s="576"/>
    </row>
    <row r="3" spans="1:45" s="82" customFormat="1" ht="18" customHeight="1">
      <c r="A3" s="79"/>
      <c r="B3" s="79"/>
      <c r="C3" s="79"/>
      <c r="D3" s="79"/>
      <c r="E3" s="79"/>
      <c r="F3" s="79"/>
      <c r="G3" s="80"/>
      <c r="H3" s="81"/>
      <c r="I3" s="81"/>
      <c r="J3" s="81"/>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row>
    <row r="4" spans="1:45" s="87" customFormat="1" ht="21.75" customHeight="1">
      <c r="A4" s="83" t="s">
        <v>360</v>
      </c>
      <c r="B4" s="84"/>
      <c r="C4" s="84"/>
      <c r="D4" s="84"/>
      <c r="E4" s="84"/>
      <c r="F4" s="84"/>
      <c r="G4" s="84"/>
      <c r="H4" s="84"/>
      <c r="I4" s="84"/>
      <c r="J4" s="85"/>
      <c r="K4" s="85"/>
      <c r="L4" s="85"/>
      <c r="M4" s="86"/>
      <c r="N4" s="86"/>
      <c r="O4" s="86"/>
      <c r="P4" s="86"/>
      <c r="Q4" s="86"/>
      <c r="R4" s="86"/>
      <c r="S4" s="86"/>
      <c r="T4" s="86"/>
      <c r="U4" s="86"/>
      <c r="V4" s="86"/>
      <c r="W4" s="86"/>
      <c r="X4" s="86"/>
      <c r="Y4" s="86"/>
      <c r="Z4" s="86"/>
      <c r="AA4" s="86"/>
      <c r="AB4" s="86"/>
      <c r="AC4" s="86"/>
      <c r="AD4" s="86"/>
      <c r="AE4" s="86"/>
      <c r="AF4" s="86"/>
      <c r="AG4" s="584" t="s">
        <v>498</v>
      </c>
      <c r="AH4" s="584"/>
      <c r="AI4" s="584"/>
      <c r="AJ4" s="584"/>
      <c r="AK4" s="584"/>
      <c r="AL4" s="584"/>
      <c r="AM4" s="584"/>
      <c r="AN4" s="584"/>
      <c r="AO4" s="584"/>
      <c r="AP4" s="584"/>
      <c r="AQ4" s="584"/>
      <c r="AR4" s="584"/>
      <c r="AS4" s="584"/>
    </row>
    <row r="5" spans="1:45" s="89" customFormat="1" ht="13.5" customHeight="1">
      <c r="A5" s="581" t="s">
        <v>656</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88"/>
      <c r="AG5" s="585"/>
      <c r="AH5" s="585"/>
      <c r="AI5" s="585"/>
      <c r="AJ5" s="585"/>
      <c r="AK5" s="585"/>
      <c r="AL5" s="585"/>
      <c r="AM5" s="585"/>
      <c r="AN5" s="585"/>
      <c r="AO5" s="585"/>
      <c r="AP5" s="585"/>
      <c r="AQ5" s="585"/>
      <c r="AR5" s="585"/>
      <c r="AS5" s="585"/>
    </row>
    <row r="6" spans="1:45" ht="13.5" customHeight="1">
      <c r="A6" s="586"/>
      <c r="B6" s="586"/>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88"/>
      <c r="AG6" s="585"/>
      <c r="AH6" s="585"/>
      <c r="AI6" s="585"/>
      <c r="AJ6" s="585"/>
      <c r="AK6" s="585"/>
      <c r="AL6" s="585"/>
      <c r="AM6" s="585"/>
      <c r="AN6" s="585"/>
      <c r="AO6" s="585"/>
      <c r="AP6" s="585"/>
      <c r="AQ6" s="585"/>
      <c r="AR6" s="585"/>
      <c r="AS6" s="585"/>
    </row>
    <row r="7" spans="1:45" ht="13.5" customHeight="1">
      <c r="A7" s="586"/>
      <c r="B7" s="586"/>
      <c r="C7" s="586"/>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88"/>
      <c r="AG7" s="585"/>
      <c r="AH7" s="585"/>
      <c r="AI7" s="585"/>
      <c r="AJ7" s="585"/>
      <c r="AK7" s="585"/>
      <c r="AL7" s="585"/>
      <c r="AM7" s="585"/>
      <c r="AN7" s="585"/>
      <c r="AO7" s="585"/>
      <c r="AP7" s="585"/>
      <c r="AQ7" s="585"/>
      <c r="AR7" s="585"/>
      <c r="AS7" s="585"/>
    </row>
    <row r="8" spans="1:45" ht="13.5" customHeight="1">
      <c r="A8" s="586"/>
      <c r="B8" s="586"/>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88"/>
      <c r="AG8" s="585"/>
      <c r="AH8" s="585"/>
      <c r="AI8" s="585"/>
      <c r="AJ8" s="585"/>
      <c r="AK8" s="585"/>
      <c r="AL8" s="585"/>
      <c r="AM8" s="585"/>
      <c r="AN8" s="585"/>
      <c r="AO8" s="585"/>
      <c r="AP8" s="585"/>
      <c r="AQ8" s="585"/>
      <c r="AR8" s="585"/>
      <c r="AS8" s="585"/>
    </row>
    <row r="9" spans="1:45" ht="13.5" customHeight="1">
      <c r="A9" s="586"/>
      <c r="B9" s="586"/>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88"/>
      <c r="AG9" s="585"/>
      <c r="AH9" s="585"/>
      <c r="AI9" s="585"/>
      <c r="AJ9" s="585"/>
      <c r="AK9" s="585"/>
      <c r="AL9" s="585"/>
      <c r="AM9" s="585"/>
      <c r="AN9" s="585"/>
      <c r="AO9" s="585"/>
      <c r="AP9" s="585"/>
      <c r="AQ9" s="585"/>
      <c r="AR9" s="585"/>
      <c r="AS9" s="585"/>
    </row>
    <row r="10" spans="1:45" ht="13.5" customHeight="1">
      <c r="A10" s="90" t="s">
        <v>517</v>
      </c>
      <c r="B10" s="91"/>
      <c r="C10" s="91"/>
      <c r="D10" s="91"/>
      <c r="E10" s="91"/>
      <c r="F10" s="91"/>
      <c r="G10" s="91"/>
      <c r="H10" s="91"/>
      <c r="I10" s="91"/>
      <c r="J10" s="91"/>
      <c r="K10" s="91"/>
      <c r="L10" s="91"/>
      <c r="M10" s="91"/>
      <c r="N10" s="91"/>
      <c r="O10" s="91"/>
      <c r="P10" s="91"/>
      <c r="Q10" s="91"/>
      <c r="R10" s="91"/>
      <c r="S10" s="91"/>
      <c r="T10" s="92"/>
      <c r="U10" s="92"/>
      <c r="V10" s="92"/>
      <c r="W10" s="92"/>
      <c r="X10" s="92"/>
      <c r="Y10" s="92"/>
      <c r="Z10" s="92"/>
      <c r="AA10" s="92"/>
      <c r="AB10" s="92"/>
      <c r="AC10" s="92"/>
      <c r="AD10" s="92"/>
      <c r="AE10" s="92"/>
      <c r="AF10" s="93"/>
      <c r="AG10" s="93"/>
      <c r="AH10" s="93"/>
      <c r="AI10" s="93"/>
      <c r="AJ10" s="93"/>
      <c r="AK10" s="93"/>
      <c r="AL10" s="93"/>
      <c r="AM10" s="93"/>
      <c r="AN10" s="93"/>
      <c r="AO10" s="93"/>
      <c r="AP10" s="93"/>
      <c r="AQ10" s="93"/>
      <c r="AR10" s="93"/>
      <c r="AS10" s="93"/>
    </row>
    <row r="11" spans="1:45" ht="13.5" customHeight="1">
      <c r="A11" s="582" t="s">
        <v>530</v>
      </c>
      <c r="B11" s="583"/>
      <c r="C11" s="583"/>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3"/>
      <c r="AD11" s="583"/>
      <c r="AE11" s="583"/>
      <c r="AF11" s="583"/>
      <c r="AG11" s="583"/>
      <c r="AH11" s="583"/>
      <c r="AI11" s="583"/>
      <c r="AJ11" s="583"/>
      <c r="AK11" s="583"/>
      <c r="AL11" s="583"/>
      <c r="AM11" s="583"/>
      <c r="AN11" s="583"/>
      <c r="AO11" s="583"/>
      <c r="AP11" s="583"/>
      <c r="AQ11" s="583"/>
      <c r="AR11" s="583"/>
      <c r="AS11" s="583"/>
    </row>
    <row r="12" spans="1:45" ht="13.5" customHeight="1">
      <c r="A12" s="583"/>
      <c r="B12" s="583"/>
      <c r="C12" s="583"/>
      <c r="D12" s="583"/>
      <c r="E12" s="583"/>
      <c r="F12" s="583"/>
      <c r="G12" s="583"/>
      <c r="H12" s="583"/>
      <c r="I12" s="583"/>
      <c r="J12" s="583"/>
      <c r="K12" s="583"/>
      <c r="L12" s="583"/>
      <c r="M12" s="583"/>
      <c r="N12" s="583"/>
      <c r="O12" s="583"/>
      <c r="P12" s="583"/>
      <c r="Q12" s="583"/>
      <c r="R12" s="583"/>
      <c r="S12" s="583"/>
      <c r="T12" s="583"/>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3"/>
    </row>
    <row r="13" spans="1:45" ht="13.5" customHeight="1">
      <c r="A13" s="94"/>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3"/>
      <c r="AH13" s="93"/>
      <c r="AI13" s="95"/>
      <c r="AJ13" s="95"/>
      <c r="AK13" s="95"/>
      <c r="AL13" s="95"/>
      <c r="AM13" s="95"/>
      <c r="AN13" s="95"/>
      <c r="AO13" s="95"/>
      <c r="AP13" s="95"/>
      <c r="AQ13" s="95"/>
      <c r="AR13" s="95"/>
      <c r="AS13" s="95"/>
    </row>
    <row r="14" spans="1:45" ht="13.5" customHeight="1">
      <c r="A14" s="90" t="s">
        <v>372</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6"/>
      <c r="AH14" s="97"/>
      <c r="AI14" s="95"/>
      <c r="AJ14" s="95"/>
      <c r="AK14" s="95"/>
      <c r="AL14" s="95"/>
      <c r="AM14" s="95"/>
      <c r="AN14" s="95"/>
      <c r="AO14" s="95"/>
      <c r="AP14" s="95"/>
      <c r="AQ14" s="95"/>
      <c r="AR14" s="95"/>
      <c r="AS14" s="95"/>
    </row>
    <row r="15" spans="1:45" ht="13.5" customHeight="1">
      <c r="A15" s="581" t="s">
        <v>657</v>
      </c>
      <c r="B15" s="583"/>
      <c r="C15" s="583"/>
      <c r="D15" s="583"/>
      <c r="E15" s="583"/>
      <c r="F15" s="583"/>
      <c r="G15" s="583"/>
      <c r="H15" s="583"/>
      <c r="I15" s="583"/>
      <c r="J15" s="583"/>
      <c r="K15" s="583"/>
      <c r="L15" s="583"/>
      <c r="M15" s="583"/>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c r="AR15" s="583"/>
      <c r="AS15" s="583"/>
    </row>
    <row r="16" spans="1:45" ht="13.5" customHeight="1">
      <c r="A16" s="583"/>
      <c r="B16" s="583"/>
      <c r="C16" s="583"/>
      <c r="D16" s="583"/>
      <c r="E16" s="583"/>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583"/>
      <c r="AG16" s="583"/>
      <c r="AH16" s="583"/>
      <c r="AI16" s="583"/>
      <c r="AJ16" s="583"/>
      <c r="AK16" s="583"/>
      <c r="AL16" s="583"/>
      <c r="AM16" s="583"/>
      <c r="AN16" s="583"/>
      <c r="AO16" s="583"/>
      <c r="AP16" s="583"/>
      <c r="AQ16" s="583"/>
      <c r="AR16" s="583"/>
      <c r="AS16" s="583"/>
    </row>
    <row r="17" spans="1:45" ht="13.5" customHeight="1">
      <c r="A17" s="94"/>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row>
    <row r="18" spans="1:45" ht="13.5" customHeight="1">
      <c r="A18" s="90" t="s">
        <v>239</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6"/>
      <c r="AH18" s="97"/>
      <c r="AI18" s="95"/>
      <c r="AJ18" s="95"/>
      <c r="AK18" s="95"/>
      <c r="AL18" s="95"/>
      <c r="AM18" s="95"/>
      <c r="AN18" s="95"/>
      <c r="AO18" s="95"/>
      <c r="AP18" s="95"/>
      <c r="AQ18" s="95"/>
      <c r="AR18" s="95"/>
      <c r="AS18" s="95"/>
    </row>
    <row r="19" spans="1:45" ht="13.5" customHeight="1">
      <c r="A19" s="581" t="s">
        <v>516</v>
      </c>
      <c r="B19" s="583"/>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3"/>
      <c r="AJ19" s="583"/>
      <c r="AK19" s="583"/>
      <c r="AL19" s="583"/>
      <c r="AM19" s="583"/>
      <c r="AN19" s="583"/>
      <c r="AO19" s="583"/>
      <c r="AP19" s="583"/>
      <c r="AQ19" s="583"/>
      <c r="AR19" s="583"/>
      <c r="AS19" s="583"/>
    </row>
    <row r="20" spans="1:45" ht="13.5" customHeight="1">
      <c r="A20" s="583"/>
      <c r="B20" s="583"/>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c r="AR20" s="583"/>
      <c r="AS20" s="583"/>
    </row>
    <row r="21" spans="1:45" ht="13.5"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row>
    <row r="22" spans="1:45" ht="13.5" customHeight="1">
      <c r="A22" s="90" t="s">
        <v>373</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6"/>
      <c r="AH22" s="97"/>
      <c r="AI22" s="95"/>
      <c r="AJ22" s="95"/>
      <c r="AK22" s="95"/>
      <c r="AL22" s="95"/>
      <c r="AM22" s="95"/>
      <c r="AN22" s="95"/>
      <c r="AO22" s="95"/>
      <c r="AP22" s="95"/>
      <c r="AQ22" s="95"/>
      <c r="AR22" s="95"/>
      <c r="AS22" s="95"/>
    </row>
    <row r="23" spans="1:45" ht="13.5" customHeight="1">
      <c r="A23" s="581" t="s">
        <v>601</v>
      </c>
      <c r="B23" s="583"/>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3"/>
      <c r="AR23" s="583"/>
      <c r="AS23" s="583"/>
    </row>
    <row r="24" spans="1:45" ht="13.5" customHeight="1">
      <c r="A24" s="583"/>
      <c r="B24" s="583"/>
      <c r="C24" s="583"/>
      <c r="D24" s="583"/>
      <c r="E24" s="583"/>
      <c r="F24" s="583"/>
      <c r="G24" s="583"/>
      <c r="H24" s="583"/>
      <c r="I24" s="583"/>
      <c r="J24" s="583"/>
      <c r="K24" s="583"/>
      <c r="L24" s="583"/>
      <c r="M24" s="583"/>
      <c r="N24" s="583"/>
      <c r="O24" s="583"/>
      <c r="P24" s="583"/>
      <c r="Q24" s="583"/>
      <c r="R24" s="583"/>
      <c r="S24" s="583"/>
      <c r="T24" s="583"/>
      <c r="U24" s="583"/>
      <c r="V24" s="583"/>
      <c r="W24" s="583"/>
      <c r="X24" s="583"/>
      <c r="Y24" s="583"/>
      <c r="Z24" s="583"/>
      <c r="AA24" s="583"/>
      <c r="AB24" s="583"/>
      <c r="AC24" s="583"/>
      <c r="AD24" s="583"/>
      <c r="AE24" s="583"/>
      <c r="AF24" s="583"/>
      <c r="AG24" s="583"/>
      <c r="AH24" s="583"/>
      <c r="AI24" s="583"/>
      <c r="AJ24" s="583"/>
      <c r="AK24" s="583"/>
      <c r="AL24" s="583"/>
      <c r="AM24" s="583"/>
      <c r="AN24" s="583"/>
      <c r="AO24" s="583"/>
      <c r="AP24" s="583"/>
      <c r="AQ24" s="583"/>
      <c r="AR24" s="583"/>
      <c r="AS24" s="583"/>
    </row>
    <row r="25" spans="1:45" ht="13.5" customHeight="1">
      <c r="A25" s="583"/>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c r="AR25" s="583"/>
      <c r="AS25" s="583"/>
    </row>
    <row r="26" spans="1:45" ht="13.5" customHeight="1">
      <c r="A26" s="587"/>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row>
    <row r="27" spans="1:45" ht="13.5"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6"/>
      <c r="AH27" s="97"/>
      <c r="AI27" s="95"/>
      <c r="AJ27" s="95"/>
      <c r="AK27" s="95"/>
      <c r="AL27" s="95"/>
      <c r="AM27" s="95"/>
      <c r="AN27" s="95"/>
      <c r="AO27" s="95"/>
      <c r="AP27" s="95"/>
      <c r="AQ27" s="95"/>
      <c r="AR27" s="95"/>
      <c r="AS27" s="95"/>
    </row>
    <row r="28" spans="1:45" ht="13.5" customHeight="1">
      <c r="A28" s="90" t="s">
        <v>534</v>
      </c>
      <c r="B28" s="91"/>
      <c r="C28" s="91"/>
      <c r="D28" s="91"/>
      <c r="E28" s="91"/>
      <c r="F28" s="91"/>
      <c r="G28" s="91"/>
      <c r="H28" s="91"/>
      <c r="I28" s="91"/>
      <c r="J28" s="91"/>
      <c r="K28" s="91"/>
      <c r="L28" s="91"/>
      <c r="M28" s="91"/>
      <c r="N28" s="91"/>
      <c r="O28" s="91"/>
      <c r="P28" s="91"/>
      <c r="Q28" s="91"/>
      <c r="R28" s="91"/>
      <c r="S28" s="91"/>
      <c r="T28" s="92"/>
      <c r="U28" s="92"/>
      <c r="V28" s="92"/>
      <c r="W28" s="92"/>
      <c r="X28" s="92"/>
      <c r="Y28" s="92"/>
      <c r="Z28" s="92"/>
      <c r="AA28" s="92"/>
      <c r="AB28" s="92"/>
      <c r="AC28" s="92"/>
      <c r="AD28" s="92"/>
      <c r="AE28" s="92"/>
      <c r="AF28" s="93"/>
      <c r="AG28" s="93"/>
      <c r="AH28" s="93"/>
      <c r="AI28" s="93"/>
      <c r="AJ28" s="93"/>
      <c r="AK28" s="93"/>
      <c r="AL28" s="93"/>
      <c r="AM28" s="93"/>
      <c r="AN28" s="93"/>
      <c r="AO28" s="93"/>
      <c r="AP28" s="93"/>
      <c r="AQ28" s="93"/>
      <c r="AR28" s="93"/>
      <c r="AS28" s="93"/>
    </row>
    <row r="29" spans="1:45" s="102" customFormat="1" ht="6" customHeight="1">
      <c r="A29" s="100"/>
      <c r="B29" s="101"/>
      <c r="C29" s="101"/>
      <c r="D29" s="101"/>
      <c r="E29" s="101"/>
      <c r="F29" s="101"/>
      <c r="G29" s="101"/>
      <c r="H29" s="100"/>
      <c r="I29" s="92"/>
      <c r="J29" s="92"/>
      <c r="K29" s="92"/>
      <c r="L29" s="92"/>
      <c r="M29" s="92"/>
      <c r="N29" s="92"/>
      <c r="O29" s="92"/>
      <c r="P29" s="92"/>
      <c r="Q29" s="92"/>
      <c r="R29" s="92"/>
      <c r="S29" s="92"/>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row>
    <row r="30" spans="1:45" s="102" customFormat="1" ht="12.75" customHeight="1">
      <c r="A30" s="100"/>
      <c r="B30" s="579" t="s">
        <v>532</v>
      </c>
      <c r="C30" s="580"/>
      <c r="D30" s="580"/>
      <c r="E30" s="580"/>
      <c r="F30" s="580"/>
      <c r="G30" s="580"/>
      <c r="H30" s="580"/>
      <c r="I30" s="100"/>
      <c r="J30" s="581" t="s">
        <v>513</v>
      </c>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M30" s="581"/>
      <c r="AN30" s="581"/>
      <c r="AO30" s="581"/>
      <c r="AP30" s="581"/>
      <c r="AQ30" s="581"/>
      <c r="AR30" s="581"/>
      <c r="AS30" s="581"/>
    </row>
    <row r="31" spans="1:45" s="89" customFormat="1" ht="8.25" customHeight="1">
      <c r="A31" s="103"/>
      <c r="B31" s="104"/>
      <c r="C31" s="104"/>
      <c r="D31" s="104"/>
      <c r="E31" s="104"/>
      <c r="F31" s="104"/>
      <c r="G31" s="104"/>
      <c r="H31" s="93"/>
      <c r="I31" s="105"/>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8"/>
      <c r="AI31" s="578"/>
      <c r="AJ31" s="578"/>
      <c r="AK31" s="578"/>
      <c r="AL31" s="578"/>
      <c r="AM31" s="578"/>
      <c r="AN31" s="578"/>
      <c r="AO31" s="578"/>
      <c r="AP31" s="578"/>
      <c r="AQ31" s="578"/>
      <c r="AR31" s="578"/>
      <c r="AS31" s="578"/>
    </row>
    <row r="32" spans="1:45" s="102" customFormat="1">
      <c r="A32" s="100"/>
      <c r="B32" s="579" t="s">
        <v>533</v>
      </c>
      <c r="C32" s="580"/>
      <c r="D32" s="580"/>
      <c r="E32" s="580"/>
      <c r="F32" s="580"/>
      <c r="G32" s="580"/>
      <c r="H32" s="580"/>
      <c r="I32" s="100"/>
      <c r="J32" s="581" t="s">
        <v>377</v>
      </c>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1"/>
      <c r="AM32" s="581"/>
      <c r="AN32" s="581"/>
      <c r="AO32" s="581"/>
      <c r="AP32" s="581"/>
      <c r="AQ32" s="581"/>
      <c r="AR32" s="581"/>
      <c r="AS32" s="581"/>
    </row>
    <row r="33" spans="1:45" s="89" customFormat="1" ht="8.25" customHeight="1">
      <c r="A33" s="103"/>
      <c r="B33" s="104"/>
      <c r="C33" s="104"/>
      <c r="D33" s="104"/>
      <c r="E33" s="104"/>
      <c r="F33" s="104"/>
      <c r="G33" s="104"/>
      <c r="H33" s="93"/>
      <c r="I33" s="105"/>
      <c r="J33" s="578"/>
      <c r="K33" s="578"/>
      <c r="L33" s="578"/>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8"/>
      <c r="AJ33" s="578"/>
      <c r="AK33" s="578"/>
      <c r="AL33" s="578"/>
      <c r="AM33" s="578"/>
      <c r="AN33" s="578"/>
      <c r="AO33" s="578"/>
      <c r="AP33" s="578"/>
      <c r="AQ33" s="578"/>
      <c r="AR33" s="578"/>
      <c r="AS33" s="578"/>
    </row>
    <row r="34" spans="1:45" s="102" customFormat="1" ht="28.5" customHeight="1">
      <c r="A34" s="100"/>
      <c r="B34" s="579" t="s">
        <v>535</v>
      </c>
      <c r="C34" s="580"/>
      <c r="D34" s="580"/>
      <c r="E34" s="580"/>
      <c r="F34" s="580"/>
      <c r="G34" s="580"/>
      <c r="H34" s="580"/>
      <c r="I34" s="100"/>
      <c r="J34" s="581" t="s">
        <v>378</v>
      </c>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581"/>
      <c r="AM34" s="581"/>
      <c r="AN34" s="581"/>
      <c r="AO34" s="581"/>
      <c r="AP34" s="581"/>
      <c r="AQ34" s="581"/>
      <c r="AR34" s="581"/>
      <c r="AS34" s="581"/>
    </row>
    <row r="35" spans="1:45" s="89" customFormat="1" ht="8.25" customHeight="1">
      <c r="A35" s="103"/>
      <c r="B35" s="104"/>
      <c r="C35" s="104"/>
      <c r="D35" s="104"/>
      <c r="E35" s="104"/>
      <c r="F35" s="104"/>
      <c r="G35" s="104"/>
      <c r="H35" s="93"/>
      <c r="I35" s="105"/>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8"/>
      <c r="AJ35" s="578"/>
      <c r="AK35" s="578"/>
      <c r="AL35" s="578"/>
      <c r="AM35" s="578"/>
      <c r="AN35" s="578"/>
      <c r="AO35" s="578"/>
      <c r="AP35" s="578"/>
      <c r="AQ35" s="578"/>
      <c r="AR35" s="578"/>
      <c r="AS35" s="578"/>
    </row>
    <row r="36" spans="1:45" s="102" customFormat="1" ht="16.5" customHeight="1">
      <c r="A36" s="100"/>
      <c r="B36" s="579" t="s">
        <v>531</v>
      </c>
      <c r="C36" s="580"/>
      <c r="D36" s="580"/>
      <c r="E36" s="580"/>
      <c r="F36" s="580"/>
      <c r="G36" s="580"/>
      <c r="H36" s="580"/>
      <c r="I36" s="100"/>
      <c r="J36" s="581" t="s">
        <v>379</v>
      </c>
      <c r="K36" s="581"/>
      <c r="L36" s="581"/>
      <c r="M36" s="581"/>
      <c r="N36" s="581"/>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1"/>
      <c r="AL36" s="581"/>
      <c r="AM36" s="581"/>
      <c r="AN36" s="581"/>
      <c r="AO36" s="581"/>
      <c r="AP36" s="581"/>
      <c r="AQ36" s="581"/>
      <c r="AR36" s="581"/>
      <c r="AS36" s="581"/>
    </row>
    <row r="37" spans="1:45" s="89" customFormat="1" ht="8.25" customHeight="1">
      <c r="A37" s="106"/>
      <c r="B37" s="107"/>
      <c r="C37" s="107"/>
      <c r="D37" s="107"/>
      <c r="E37" s="107"/>
      <c r="F37" s="107"/>
      <c r="G37" s="107"/>
      <c r="H37" s="108"/>
      <c r="I37" s="10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589"/>
      <c r="AM37" s="589"/>
      <c r="AN37" s="589"/>
      <c r="AO37" s="589"/>
      <c r="AP37" s="589"/>
      <c r="AQ37" s="589"/>
      <c r="AR37" s="589"/>
      <c r="AS37" s="589"/>
    </row>
    <row r="38" spans="1:45" s="89" customFormat="1" ht="24.75" customHeight="1">
      <c r="A38" s="588"/>
      <c r="B38" s="588"/>
      <c r="C38" s="588"/>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8"/>
      <c r="AK38" s="588"/>
      <c r="AL38" s="588"/>
      <c r="AM38" s="588"/>
      <c r="AN38" s="588"/>
      <c r="AO38" s="588"/>
      <c r="AP38" s="588"/>
      <c r="AQ38" s="588"/>
      <c r="AR38" s="588"/>
      <c r="AS38" s="588"/>
    </row>
  </sheetData>
  <mergeCells count="22">
    <mergeCell ref="J35:AS35"/>
    <mergeCell ref="A38:AS38"/>
    <mergeCell ref="J33:AS33"/>
    <mergeCell ref="B36:H36"/>
    <mergeCell ref="J36:AS36"/>
    <mergeCell ref="J37:AS37"/>
    <mergeCell ref="B34:H34"/>
    <mergeCell ref="J34:AS34"/>
    <mergeCell ref="I1:AS1"/>
    <mergeCell ref="I2:AS2"/>
    <mergeCell ref="K3:AS3"/>
    <mergeCell ref="J31:AS31"/>
    <mergeCell ref="B32:H32"/>
    <mergeCell ref="J32:AS32"/>
    <mergeCell ref="A11:AS12"/>
    <mergeCell ref="AG4:AS9"/>
    <mergeCell ref="A5:AE9"/>
    <mergeCell ref="A15:AS16"/>
    <mergeCell ref="A19:AS20"/>
    <mergeCell ref="B30:H30"/>
    <mergeCell ref="J30:AS30"/>
    <mergeCell ref="A23:AS26"/>
  </mergeCells>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002D62"/>
  </sheetPr>
  <dimension ref="A1:BJ31"/>
  <sheetViews>
    <sheetView showGridLines="0" zoomScaleNormal="100" workbookViewId="0"/>
  </sheetViews>
  <sheetFormatPr defaultRowHeight="15"/>
  <cols>
    <col min="1" max="1" width="1.28515625" style="111" customWidth="1"/>
    <col min="2" max="4" width="2.5703125" style="111" customWidth="1"/>
    <col min="5" max="5" width="3.28515625" style="111" customWidth="1"/>
    <col min="6" max="13" width="3" style="111" customWidth="1"/>
    <col min="14" max="14" width="1.85546875" style="111" customWidth="1"/>
    <col min="15" max="26" width="3.85546875" style="111" customWidth="1"/>
    <col min="27" max="27" width="1.42578125" style="112" customWidth="1"/>
    <col min="28" max="36" width="3.85546875" style="111" customWidth="1"/>
    <col min="37" max="39" width="3.85546875" style="112" customWidth="1"/>
    <col min="40" max="40" width="5.85546875" style="112" customWidth="1"/>
    <col min="41" max="42" width="3.140625" style="112" customWidth="1"/>
    <col min="43" max="44" width="3.140625" style="113" customWidth="1"/>
    <col min="45" max="49" width="3.140625" style="112" customWidth="1"/>
    <col min="50" max="62" width="3.140625" style="111" customWidth="1"/>
    <col min="63" max="16384" width="9.140625" style="111"/>
  </cols>
  <sheetData>
    <row r="1" spans="1:62" ht="25.5" customHeight="1">
      <c r="A1" s="110"/>
      <c r="B1" s="110"/>
      <c r="C1" s="110"/>
      <c r="D1" s="110"/>
      <c r="E1" s="110"/>
      <c r="F1" s="110"/>
      <c r="G1" s="7"/>
      <c r="H1" s="7"/>
      <c r="J1" s="599" t="s">
        <v>626</v>
      </c>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row>
    <row r="2" spans="1:62" ht="15" customHeight="1">
      <c r="A2" s="110"/>
      <c r="B2" s="110"/>
      <c r="C2" s="110"/>
      <c r="D2" s="110"/>
      <c r="E2" s="110"/>
      <c r="F2" s="110"/>
      <c r="G2" s="7"/>
      <c r="H2" s="7"/>
      <c r="J2" s="600" t="s">
        <v>655</v>
      </c>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row>
    <row r="3" spans="1:62" s="73" customFormat="1" ht="18" customHeight="1">
      <c r="A3" s="114"/>
      <c r="B3" s="114"/>
      <c r="C3" s="114"/>
      <c r="D3" s="114"/>
      <c r="E3" s="114"/>
      <c r="F3" s="114"/>
      <c r="G3" s="115"/>
      <c r="H3" s="116"/>
      <c r="I3" s="116"/>
      <c r="J3" s="601" t="s">
        <v>628</v>
      </c>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112"/>
      <c r="AO3" s="112"/>
      <c r="AP3" s="112"/>
      <c r="AQ3" s="113"/>
      <c r="AR3" s="113"/>
      <c r="AS3" s="112"/>
      <c r="AT3" s="112"/>
      <c r="AU3" s="112"/>
      <c r="AV3" s="112"/>
      <c r="AW3" s="112"/>
      <c r="AX3" s="111"/>
      <c r="AY3" s="111"/>
      <c r="AZ3" s="111"/>
      <c r="BA3" s="111"/>
      <c r="BB3" s="111"/>
      <c r="BC3" s="111"/>
      <c r="BD3" s="111"/>
      <c r="BE3" s="111"/>
      <c r="BF3" s="111"/>
      <c r="BG3" s="111"/>
      <c r="BH3" s="111"/>
      <c r="BI3" s="111"/>
      <c r="BJ3" s="111"/>
    </row>
    <row r="4" spans="1:62" ht="20.25">
      <c r="A4" s="117" t="s">
        <v>476</v>
      </c>
      <c r="B4" s="118"/>
      <c r="C4" s="118"/>
      <c r="D4" s="118"/>
      <c r="E4" s="118"/>
      <c r="F4" s="118"/>
      <c r="G4" s="118"/>
      <c r="H4" s="118"/>
      <c r="I4" s="118"/>
      <c r="J4" s="119"/>
      <c r="K4" s="119"/>
      <c r="L4" s="119"/>
      <c r="M4" s="120"/>
      <c r="N4" s="120"/>
      <c r="O4" s="120"/>
      <c r="P4" s="120"/>
      <c r="Q4" s="120"/>
      <c r="R4" s="120"/>
      <c r="S4" s="120"/>
      <c r="T4" s="120"/>
      <c r="U4" s="120"/>
      <c r="V4" s="120"/>
      <c r="W4" s="120"/>
      <c r="X4" s="120"/>
      <c r="Y4" s="120"/>
      <c r="Z4" s="121"/>
      <c r="AA4" s="122"/>
      <c r="AB4" s="121"/>
      <c r="AC4" s="121"/>
      <c r="AD4" s="121"/>
      <c r="AE4" s="121"/>
      <c r="AF4" s="121"/>
      <c r="AG4" s="121"/>
      <c r="AH4" s="121"/>
      <c r="AI4" s="121"/>
      <c r="AJ4" s="121"/>
      <c r="AK4" s="122"/>
      <c r="AL4" s="122"/>
      <c r="AM4" s="122"/>
    </row>
    <row r="5" spans="1:62" s="73" customFormat="1" ht="45" customHeight="1">
      <c r="A5" s="582" t="s">
        <v>492</v>
      </c>
      <c r="B5" s="582"/>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582"/>
      <c r="AK5" s="582"/>
      <c r="AL5" s="582"/>
      <c r="AM5" s="582"/>
      <c r="AN5" s="112"/>
      <c r="AO5" s="112"/>
      <c r="AP5" s="112"/>
      <c r="AQ5" s="113"/>
      <c r="AR5" s="113"/>
      <c r="AS5" s="112"/>
      <c r="AT5" s="112"/>
      <c r="AU5" s="112"/>
      <c r="AV5" s="112"/>
      <c r="AW5" s="112"/>
      <c r="AX5" s="111"/>
      <c r="AY5" s="111"/>
      <c r="AZ5" s="111"/>
      <c r="BA5" s="111"/>
      <c r="BB5" s="111"/>
      <c r="BC5" s="111"/>
      <c r="BD5" s="111"/>
      <c r="BE5" s="111"/>
      <c r="BF5" s="111"/>
      <c r="BG5" s="111"/>
      <c r="BH5" s="111"/>
      <c r="BI5" s="111"/>
      <c r="BJ5" s="111"/>
    </row>
    <row r="6" spans="1:62" s="73" customFormat="1" ht="19.5" customHeight="1">
      <c r="A6" s="123" t="s">
        <v>475</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5"/>
      <c r="AB6" s="98"/>
      <c r="AC6" s="98"/>
      <c r="AD6" s="98"/>
      <c r="AE6" s="98"/>
      <c r="AF6" s="98"/>
      <c r="AG6" s="98"/>
      <c r="AH6" s="98"/>
      <c r="AI6" s="98"/>
      <c r="AJ6" s="98"/>
      <c r="AK6" s="125"/>
      <c r="AL6" s="125"/>
      <c r="AM6" s="125"/>
      <c r="AN6" s="112"/>
      <c r="AO6" s="112"/>
      <c r="AP6" s="112"/>
      <c r="AQ6" s="113"/>
      <c r="AR6" s="113"/>
      <c r="AS6" s="112"/>
      <c r="AT6" s="112"/>
      <c r="AU6" s="112"/>
      <c r="AV6" s="112"/>
      <c r="AW6" s="112"/>
      <c r="AX6" s="111"/>
      <c r="AY6" s="111"/>
      <c r="AZ6" s="111"/>
      <c r="BA6" s="111"/>
      <c r="BB6" s="111"/>
      <c r="BC6" s="111"/>
      <c r="BD6" s="111"/>
      <c r="BE6" s="111"/>
      <c r="BF6" s="111"/>
      <c r="BG6" s="111"/>
      <c r="BH6" s="111"/>
      <c r="BI6" s="111"/>
      <c r="BJ6" s="111"/>
    </row>
    <row r="7" spans="1:62" ht="15" customHeight="1">
      <c r="A7" s="126"/>
      <c r="B7" s="557" t="s">
        <v>386</v>
      </c>
      <c r="C7" s="127" t="s">
        <v>474</v>
      </c>
      <c r="D7" s="128"/>
      <c r="E7" s="129"/>
      <c r="F7" s="129"/>
      <c r="G7" s="129"/>
      <c r="H7" s="129"/>
      <c r="I7" s="129"/>
      <c r="J7" s="129"/>
      <c r="K7" s="129"/>
      <c r="L7" s="129"/>
      <c r="M7" s="129"/>
      <c r="N7" s="129"/>
      <c r="O7" s="129"/>
      <c r="P7" s="129"/>
      <c r="Q7" s="129"/>
      <c r="R7" s="129"/>
      <c r="S7" s="129"/>
      <c r="T7" s="129"/>
      <c r="U7" s="129"/>
      <c r="V7" s="129"/>
      <c r="W7" s="129"/>
      <c r="X7" s="129"/>
      <c r="Y7" s="129"/>
      <c r="Z7" s="7"/>
      <c r="AA7" s="125"/>
      <c r="AB7" s="7"/>
      <c r="AC7" s="7"/>
      <c r="AD7" s="7"/>
      <c r="AE7" s="7"/>
      <c r="AF7" s="7"/>
      <c r="AG7" s="7"/>
      <c r="AH7" s="7"/>
      <c r="AI7" s="7"/>
      <c r="AJ7" s="7"/>
      <c r="AK7" s="125"/>
      <c r="AL7" s="125"/>
      <c r="AM7" s="125"/>
    </row>
    <row r="8" spans="1:62" ht="15" customHeight="1">
      <c r="A8" s="126"/>
      <c r="B8" s="557" t="s">
        <v>385</v>
      </c>
      <c r="C8" s="127" t="s">
        <v>473</v>
      </c>
      <c r="D8" s="128"/>
      <c r="E8" s="129"/>
      <c r="F8" s="129"/>
      <c r="G8" s="129"/>
      <c r="H8" s="129"/>
      <c r="I8" s="129"/>
      <c r="J8" s="129"/>
      <c r="K8" s="129"/>
      <c r="L8" s="129"/>
      <c r="M8" s="129"/>
      <c r="N8" s="129"/>
      <c r="O8" s="129"/>
      <c r="P8" s="129"/>
      <c r="Q8" s="129"/>
      <c r="R8" s="129"/>
      <c r="S8" s="129"/>
      <c r="T8" s="129"/>
      <c r="U8" s="129"/>
      <c r="V8" s="129"/>
      <c r="W8" s="129"/>
      <c r="X8" s="129"/>
      <c r="Y8" s="129"/>
      <c r="Z8" s="7"/>
      <c r="AA8" s="125"/>
      <c r="AB8" s="7"/>
      <c r="AC8" s="7"/>
      <c r="AD8" s="7"/>
      <c r="AE8" s="7"/>
      <c r="AF8" s="7"/>
      <c r="AG8" s="7"/>
      <c r="AH8" s="7"/>
      <c r="AI8" s="7"/>
      <c r="AJ8" s="7"/>
      <c r="AK8" s="125"/>
      <c r="AL8" s="125"/>
      <c r="AM8" s="125"/>
    </row>
    <row r="9" spans="1:62" ht="15" customHeight="1">
      <c r="A9" s="126"/>
      <c r="B9" s="556" t="s">
        <v>472</v>
      </c>
      <c r="C9" s="129" t="s">
        <v>471</v>
      </c>
      <c r="D9" s="128"/>
      <c r="E9" s="129"/>
      <c r="F9" s="129"/>
      <c r="G9" s="129"/>
      <c r="H9" s="129"/>
      <c r="I9" s="129"/>
      <c r="J9" s="129"/>
      <c r="K9" s="129"/>
      <c r="L9" s="129"/>
      <c r="M9" s="129"/>
      <c r="N9" s="129"/>
      <c r="O9" s="129"/>
      <c r="P9" s="129"/>
      <c r="Q9" s="129"/>
      <c r="R9" s="129"/>
      <c r="S9" s="129"/>
      <c r="T9" s="129"/>
      <c r="U9" s="129"/>
      <c r="V9" s="129"/>
      <c r="W9" s="129"/>
      <c r="X9" s="129"/>
      <c r="Y9" s="129"/>
      <c r="Z9" s="7"/>
      <c r="AA9" s="125"/>
      <c r="AB9" s="7"/>
      <c r="AC9" s="7"/>
      <c r="AD9" s="7"/>
      <c r="AE9" s="7"/>
      <c r="AF9" s="7"/>
      <c r="AG9" s="7"/>
      <c r="AH9" s="7"/>
      <c r="AI9" s="7"/>
      <c r="AJ9" s="7"/>
      <c r="AK9" s="125"/>
      <c r="AL9" s="125"/>
      <c r="AM9" s="125"/>
    </row>
    <row r="10" spans="1:62" ht="15" customHeight="1">
      <c r="A10" s="126"/>
      <c r="B10" s="558" t="s">
        <v>384</v>
      </c>
      <c r="C10" s="127" t="s">
        <v>470</v>
      </c>
      <c r="D10" s="128"/>
      <c r="E10" s="129"/>
      <c r="F10" s="129"/>
      <c r="G10" s="129"/>
      <c r="H10" s="129"/>
      <c r="I10" s="129"/>
      <c r="J10" s="129"/>
      <c r="K10" s="129"/>
      <c r="L10" s="129"/>
      <c r="M10" s="129"/>
      <c r="N10" s="129"/>
      <c r="O10" s="129"/>
      <c r="P10" s="129"/>
      <c r="Q10" s="129"/>
      <c r="R10" s="129"/>
      <c r="S10" s="129"/>
      <c r="T10" s="129"/>
      <c r="U10" s="129"/>
      <c r="V10" s="129"/>
      <c r="W10" s="129"/>
      <c r="X10" s="129"/>
      <c r="Y10" s="129"/>
      <c r="Z10" s="7"/>
      <c r="AA10" s="125"/>
      <c r="AB10" s="7"/>
      <c r="AC10" s="7"/>
      <c r="AD10" s="7"/>
      <c r="AE10" s="7"/>
      <c r="AF10" s="7"/>
      <c r="AG10" s="7"/>
      <c r="AH10" s="7"/>
      <c r="AI10" s="7"/>
      <c r="AJ10" s="7"/>
      <c r="AK10" s="125"/>
      <c r="AL10" s="125"/>
      <c r="AM10" s="125"/>
    </row>
    <row r="11" spans="1:62" ht="15" customHeight="1">
      <c r="A11" s="126"/>
      <c r="B11" s="558" t="s">
        <v>383</v>
      </c>
      <c r="C11" s="127" t="s">
        <v>469</v>
      </c>
      <c r="D11" s="88"/>
      <c r="E11" s="130"/>
      <c r="F11" s="130"/>
      <c r="G11" s="130"/>
      <c r="H11" s="130"/>
      <c r="I11" s="130"/>
      <c r="J11" s="130"/>
      <c r="K11" s="130"/>
      <c r="L11" s="130"/>
      <c r="M11" s="130"/>
      <c r="N11" s="130"/>
      <c r="O11" s="130"/>
      <c r="P11" s="130"/>
      <c r="Q11" s="130"/>
      <c r="R11" s="130"/>
      <c r="S11" s="130"/>
      <c r="T11" s="130"/>
      <c r="U11" s="130"/>
      <c r="V11" s="130"/>
      <c r="W11" s="130"/>
      <c r="X11" s="130"/>
      <c r="Y11" s="130"/>
      <c r="Z11" s="7"/>
      <c r="AA11" s="125"/>
      <c r="AB11" s="7"/>
      <c r="AC11" s="7"/>
      <c r="AD11" s="7"/>
      <c r="AE11" s="7"/>
      <c r="AF11" s="7"/>
      <c r="AG11" s="7"/>
      <c r="AH11" s="7"/>
      <c r="AI11" s="7"/>
      <c r="AJ11" s="7"/>
      <c r="AK11" s="125"/>
      <c r="AL11" s="125"/>
      <c r="AM11" s="125"/>
      <c r="AR11" s="131"/>
    </row>
    <row r="12" spans="1:62" ht="23.25" customHeight="1">
      <c r="A12" s="132"/>
      <c r="B12" s="132"/>
      <c r="C12" s="132"/>
      <c r="D12" s="132"/>
      <c r="E12" s="132"/>
      <c r="F12" s="132"/>
      <c r="G12" s="132"/>
      <c r="H12" s="132"/>
      <c r="I12" s="132"/>
      <c r="J12" s="133"/>
      <c r="K12" s="133"/>
      <c r="L12" s="133"/>
      <c r="M12" s="133"/>
      <c r="N12" s="133"/>
      <c r="O12" s="602" t="s">
        <v>645</v>
      </c>
      <c r="P12" s="602"/>
      <c r="Q12" s="602"/>
      <c r="R12" s="602"/>
      <c r="S12" s="602"/>
      <c r="T12" s="602"/>
      <c r="U12" s="602"/>
      <c r="V12" s="602"/>
      <c r="W12" s="602"/>
      <c r="X12" s="602"/>
      <c r="Y12" s="602"/>
      <c r="Z12" s="602"/>
      <c r="AA12" s="134"/>
      <c r="AB12" s="602" t="s">
        <v>646</v>
      </c>
      <c r="AC12" s="602"/>
      <c r="AD12" s="602"/>
      <c r="AE12" s="602"/>
      <c r="AF12" s="602"/>
      <c r="AG12" s="602"/>
      <c r="AH12" s="602"/>
      <c r="AI12" s="602"/>
      <c r="AJ12" s="602"/>
      <c r="AK12" s="602"/>
      <c r="AL12" s="602"/>
      <c r="AM12" s="602"/>
      <c r="AO12" s="125"/>
      <c r="AP12" s="125"/>
      <c r="AQ12" s="135"/>
      <c r="AR12" s="135"/>
      <c r="AS12" s="125"/>
      <c r="AT12" s="125"/>
      <c r="AU12" s="125"/>
      <c r="AV12" s="125"/>
      <c r="AW12" s="125"/>
    </row>
    <row r="13" spans="1:62" ht="30" customHeight="1">
      <c r="A13" s="136"/>
      <c r="B13" s="137"/>
      <c r="C13" s="137"/>
      <c r="D13" s="137"/>
      <c r="E13" s="137"/>
      <c r="F13" s="137"/>
      <c r="G13" s="137"/>
      <c r="H13" s="137"/>
      <c r="I13" s="137"/>
      <c r="J13" s="137"/>
      <c r="K13" s="137"/>
      <c r="L13" s="133"/>
      <c r="M13" s="133"/>
      <c r="N13" s="133"/>
      <c r="O13" s="597" t="s">
        <v>468</v>
      </c>
      <c r="P13" s="598"/>
      <c r="Q13" s="598"/>
      <c r="R13" s="598"/>
      <c r="S13" s="597" t="s">
        <v>468</v>
      </c>
      <c r="T13" s="598"/>
      <c r="U13" s="598"/>
      <c r="V13" s="598"/>
      <c r="W13" s="597" t="s">
        <v>468</v>
      </c>
      <c r="X13" s="598"/>
      <c r="Y13" s="598"/>
      <c r="Z13" s="598"/>
      <c r="AA13" s="138"/>
      <c r="AB13" s="597" t="s">
        <v>467</v>
      </c>
      <c r="AC13" s="598"/>
      <c r="AD13" s="598"/>
      <c r="AE13" s="598"/>
      <c r="AF13" s="597" t="s">
        <v>467</v>
      </c>
      <c r="AG13" s="598"/>
      <c r="AH13" s="598"/>
      <c r="AI13" s="598"/>
      <c r="AJ13" s="597" t="s">
        <v>467</v>
      </c>
      <c r="AK13" s="598"/>
      <c r="AL13" s="598"/>
      <c r="AM13" s="598"/>
      <c r="AO13" s="139"/>
      <c r="AP13" s="139"/>
      <c r="AQ13" s="140"/>
      <c r="AR13" s="140"/>
      <c r="AS13" s="139"/>
      <c r="AT13" s="139"/>
      <c r="AU13" s="139"/>
      <c r="AV13" s="139"/>
      <c r="AW13" s="139"/>
    </row>
    <row r="14" spans="1:62" ht="15" customHeight="1">
      <c r="A14" s="7"/>
      <c r="B14" s="141" t="s">
        <v>466</v>
      </c>
      <c r="C14" s="141"/>
      <c r="D14" s="141"/>
      <c r="E14" s="141"/>
      <c r="F14" s="141" t="s">
        <v>465</v>
      </c>
      <c r="G14" s="141"/>
      <c r="H14" s="141"/>
      <c r="I14" s="141"/>
      <c r="J14" s="142"/>
      <c r="K14" s="142"/>
      <c r="L14" s="142"/>
      <c r="M14" s="142"/>
      <c r="N14" s="142"/>
      <c r="O14" s="595" t="s">
        <v>629</v>
      </c>
      <c r="P14" s="596"/>
      <c r="Q14" s="596"/>
      <c r="R14" s="596"/>
      <c r="S14" s="595" t="s">
        <v>630</v>
      </c>
      <c r="T14" s="596"/>
      <c r="U14" s="596"/>
      <c r="V14" s="596"/>
      <c r="W14" s="595" t="s">
        <v>631</v>
      </c>
      <c r="X14" s="596"/>
      <c r="Y14" s="596"/>
      <c r="Z14" s="596"/>
      <c r="AA14" s="143"/>
      <c r="AB14" s="595" t="s">
        <v>629</v>
      </c>
      <c r="AC14" s="596"/>
      <c r="AD14" s="596"/>
      <c r="AE14" s="596"/>
      <c r="AF14" s="595" t="s">
        <v>630</v>
      </c>
      <c r="AG14" s="596"/>
      <c r="AH14" s="596"/>
      <c r="AI14" s="596"/>
      <c r="AJ14" s="595" t="s">
        <v>631</v>
      </c>
      <c r="AK14" s="596"/>
      <c r="AL14" s="596"/>
      <c r="AM14" s="596"/>
      <c r="AO14" s="144"/>
      <c r="AP14" s="144"/>
      <c r="AQ14" s="144"/>
      <c r="AR14" s="144"/>
      <c r="AS14" s="144"/>
      <c r="AT14" s="144"/>
      <c r="AU14" s="144"/>
      <c r="AV14" s="144"/>
      <c r="AW14" s="144"/>
      <c r="AX14" s="145"/>
      <c r="AY14" s="145"/>
      <c r="AZ14" s="145"/>
      <c r="BA14" s="145"/>
      <c r="BB14" s="145"/>
      <c r="BC14" s="145"/>
      <c r="BD14" s="145"/>
      <c r="BE14" s="145"/>
      <c r="BF14" s="145"/>
      <c r="BG14" s="145"/>
      <c r="BH14" s="145"/>
      <c r="BI14" s="145"/>
      <c r="BJ14" s="145"/>
    </row>
    <row r="15" spans="1:62" ht="18" customHeight="1">
      <c r="A15" s="146"/>
      <c r="B15" s="592" t="s">
        <v>464</v>
      </c>
      <c r="C15" s="593"/>
      <c r="D15" s="593"/>
      <c r="E15" s="593"/>
      <c r="F15" s="147" t="s">
        <v>337</v>
      </c>
      <c r="G15" s="148"/>
      <c r="H15" s="148"/>
      <c r="I15" s="148"/>
      <c r="J15" s="148"/>
      <c r="K15" s="149"/>
      <c r="L15" s="149"/>
      <c r="M15" s="149"/>
      <c r="N15" s="150"/>
      <c r="O15" s="590" t="s">
        <v>472</v>
      </c>
      <c r="P15" s="591"/>
      <c r="Q15" s="591"/>
      <c r="R15" s="591"/>
      <c r="S15" s="590" t="s">
        <v>472</v>
      </c>
      <c r="T15" s="591"/>
      <c r="U15" s="591"/>
      <c r="V15" s="591"/>
      <c r="W15" s="590" t="s">
        <v>472</v>
      </c>
      <c r="X15" s="591"/>
      <c r="Y15" s="591"/>
      <c r="Z15" s="591"/>
      <c r="AA15" s="559"/>
      <c r="AB15" s="590" t="s">
        <v>472</v>
      </c>
      <c r="AC15" s="591"/>
      <c r="AD15" s="591"/>
      <c r="AE15" s="591"/>
      <c r="AF15" s="590" t="s">
        <v>472</v>
      </c>
      <c r="AG15" s="591"/>
      <c r="AH15" s="591"/>
      <c r="AI15" s="591"/>
      <c r="AJ15" s="590" t="s">
        <v>472</v>
      </c>
      <c r="AK15" s="591"/>
      <c r="AL15" s="591"/>
      <c r="AM15" s="591"/>
      <c r="AO15" s="151">
        <v>3</v>
      </c>
      <c r="AP15" s="152"/>
      <c r="AQ15" s="152"/>
      <c r="AR15" s="152"/>
      <c r="AS15" s="151">
        <v>3</v>
      </c>
      <c r="AT15" s="152"/>
      <c r="AU15" s="152"/>
      <c r="AV15" s="152"/>
      <c r="AW15" s="151">
        <v>3</v>
      </c>
      <c r="AX15" s="145"/>
      <c r="AY15" s="145"/>
      <c r="AZ15" s="145"/>
      <c r="BA15" s="145"/>
      <c r="BB15" s="151">
        <v>3</v>
      </c>
      <c r="BC15" s="152"/>
      <c r="BD15" s="152"/>
      <c r="BE15" s="152"/>
      <c r="BF15" s="151">
        <v>3</v>
      </c>
      <c r="BG15" s="152"/>
      <c r="BH15" s="152"/>
      <c r="BI15" s="152"/>
      <c r="BJ15" s="151">
        <v>3</v>
      </c>
    </row>
    <row r="16" spans="1:62" ht="18" customHeight="1">
      <c r="A16" s="146"/>
      <c r="B16" s="593"/>
      <c r="C16" s="593"/>
      <c r="D16" s="593"/>
      <c r="E16" s="593"/>
      <c r="F16" s="147" t="s">
        <v>376</v>
      </c>
      <c r="G16" s="148"/>
      <c r="H16" s="148"/>
      <c r="I16" s="148"/>
      <c r="J16" s="148"/>
      <c r="K16" s="149"/>
      <c r="L16" s="149"/>
      <c r="M16" s="149"/>
      <c r="N16" s="150"/>
      <c r="O16" s="590" t="s">
        <v>472</v>
      </c>
      <c r="P16" s="591"/>
      <c r="Q16" s="591"/>
      <c r="R16" s="591"/>
      <c r="S16" s="590" t="s">
        <v>472</v>
      </c>
      <c r="T16" s="591"/>
      <c r="U16" s="591"/>
      <c r="V16" s="591"/>
      <c r="W16" s="590" t="s">
        <v>472</v>
      </c>
      <c r="X16" s="591"/>
      <c r="Y16" s="591"/>
      <c r="Z16" s="591"/>
      <c r="AA16" s="559"/>
      <c r="AB16" s="590" t="s">
        <v>472</v>
      </c>
      <c r="AC16" s="591"/>
      <c r="AD16" s="591"/>
      <c r="AE16" s="591"/>
      <c r="AF16" s="590" t="s">
        <v>472</v>
      </c>
      <c r="AG16" s="591"/>
      <c r="AH16" s="591"/>
      <c r="AI16" s="591"/>
      <c r="AJ16" s="590" t="s">
        <v>384</v>
      </c>
      <c r="AK16" s="591"/>
      <c r="AL16" s="591"/>
      <c r="AM16" s="591"/>
      <c r="AO16" s="151">
        <v>3</v>
      </c>
      <c r="AP16" s="151"/>
      <c r="AQ16" s="151"/>
      <c r="AR16" s="151"/>
      <c r="AS16" s="151">
        <v>3</v>
      </c>
      <c r="AT16" s="151"/>
      <c r="AU16" s="151"/>
      <c r="AV16" s="151"/>
      <c r="AW16" s="151">
        <v>3</v>
      </c>
      <c r="AX16" s="145"/>
      <c r="AY16" s="145"/>
      <c r="AZ16" s="145"/>
      <c r="BA16" s="145"/>
      <c r="BB16" s="151">
        <v>3</v>
      </c>
      <c r="BC16" s="151"/>
      <c r="BD16" s="151"/>
      <c r="BE16" s="151"/>
      <c r="BF16" s="151">
        <v>3</v>
      </c>
      <c r="BG16" s="151"/>
      <c r="BH16" s="151"/>
      <c r="BI16" s="151"/>
      <c r="BJ16" s="151">
        <v>2</v>
      </c>
    </row>
    <row r="17" spans="1:62" ht="18" customHeight="1">
      <c r="A17" s="146"/>
      <c r="B17" s="593"/>
      <c r="C17" s="593"/>
      <c r="D17" s="593"/>
      <c r="E17" s="593"/>
      <c r="F17" s="147" t="s">
        <v>336</v>
      </c>
      <c r="G17" s="148"/>
      <c r="H17" s="148"/>
      <c r="I17" s="148"/>
      <c r="J17" s="148"/>
      <c r="K17" s="149"/>
      <c r="L17" s="149"/>
      <c r="M17" s="149"/>
      <c r="N17" s="150"/>
      <c r="O17" s="590" t="s">
        <v>472</v>
      </c>
      <c r="P17" s="591"/>
      <c r="Q17" s="591"/>
      <c r="R17" s="591"/>
      <c r="S17" s="590" t="s">
        <v>472</v>
      </c>
      <c r="T17" s="591"/>
      <c r="U17" s="591"/>
      <c r="V17" s="591"/>
      <c r="W17" s="590" t="s">
        <v>472</v>
      </c>
      <c r="X17" s="591"/>
      <c r="Y17" s="591"/>
      <c r="Z17" s="591"/>
      <c r="AA17" s="559"/>
      <c r="AB17" s="590" t="s">
        <v>472</v>
      </c>
      <c r="AC17" s="591"/>
      <c r="AD17" s="591"/>
      <c r="AE17" s="591"/>
      <c r="AF17" s="590" t="s">
        <v>472</v>
      </c>
      <c r="AG17" s="591"/>
      <c r="AH17" s="591"/>
      <c r="AI17" s="591"/>
      <c r="AJ17" s="590" t="s">
        <v>472</v>
      </c>
      <c r="AK17" s="591"/>
      <c r="AL17" s="591"/>
      <c r="AM17" s="591"/>
      <c r="AO17" s="151">
        <v>3</v>
      </c>
      <c r="AP17" s="151"/>
      <c r="AQ17" s="151"/>
      <c r="AR17" s="151"/>
      <c r="AS17" s="151">
        <v>3</v>
      </c>
      <c r="AT17" s="151"/>
      <c r="AU17" s="151"/>
      <c r="AV17" s="151"/>
      <c r="AW17" s="151">
        <v>3</v>
      </c>
      <c r="AX17" s="145"/>
      <c r="AY17" s="145"/>
      <c r="AZ17" s="145"/>
      <c r="BA17" s="145"/>
      <c r="BB17" s="151">
        <v>3</v>
      </c>
      <c r="BC17" s="151"/>
      <c r="BD17" s="151"/>
      <c r="BE17" s="151"/>
      <c r="BF17" s="151">
        <v>3</v>
      </c>
      <c r="BG17" s="151"/>
      <c r="BH17" s="151"/>
      <c r="BI17" s="151"/>
      <c r="BJ17" s="151">
        <v>3</v>
      </c>
    </row>
    <row r="18" spans="1:62" ht="18" customHeight="1">
      <c r="A18" s="146"/>
      <c r="B18" s="593"/>
      <c r="C18" s="593"/>
      <c r="D18" s="593"/>
      <c r="E18" s="593"/>
      <c r="F18" s="147" t="s">
        <v>335</v>
      </c>
      <c r="G18" s="148"/>
      <c r="H18" s="148"/>
      <c r="I18" s="148"/>
      <c r="J18" s="148"/>
      <c r="K18" s="149"/>
      <c r="L18" s="149"/>
      <c r="M18" s="149"/>
      <c r="N18" s="150"/>
      <c r="O18" s="590" t="s">
        <v>472</v>
      </c>
      <c r="P18" s="591"/>
      <c r="Q18" s="591"/>
      <c r="R18" s="591"/>
      <c r="S18" s="590" t="s">
        <v>386</v>
      </c>
      <c r="T18" s="591"/>
      <c r="U18" s="591"/>
      <c r="V18" s="591"/>
      <c r="W18" s="590" t="s">
        <v>472</v>
      </c>
      <c r="X18" s="591"/>
      <c r="Y18" s="591"/>
      <c r="Z18" s="591"/>
      <c r="AA18" s="559"/>
      <c r="AB18" s="590" t="s">
        <v>472</v>
      </c>
      <c r="AC18" s="591"/>
      <c r="AD18" s="591"/>
      <c r="AE18" s="591"/>
      <c r="AF18" s="590" t="s">
        <v>386</v>
      </c>
      <c r="AG18" s="591"/>
      <c r="AH18" s="591"/>
      <c r="AI18" s="591"/>
      <c r="AJ18" s="590" t="s">
        <v>472</v>
      </c>
      <c r="AK18" s="591"/>
      <c r="AL18" s="591"/>
      <c r="AM18" s="591"/>
      <c r="AO18" s="151">
        <v>3</v>
      </c>
      <c r="AP18" s="151"/>
      <c r="AQ18" s="151"/>
      <c r="AR18" s="151"/>
      <c r="AS18" s="151">
        <v>5</v>
      </c>
      <c r="AT18" s="151"/>
      <c r="AU18" s="151"/>
      <c r="AV18" s="151"/>
      <c r="AW18" s="151">
        <v>3</v>
      </c>
      <c r="AX18" s="145"/>
      <c r="AY18" s="145"/>
      <c r="AZ18" s="145"/>
      <c r="BA18" s="145"/>
      <c r="BB18" s="151">
        <v>3</v>
      </c>
      <c r="BC18" s="151"/>
      <c r="BD18" s="151"/>
      <c r="BE18" s="151"/>
      <c r="BF18" s="151">
        <v>5</v>
      </c>
      <c r="BG18" s="151"/>
      <c r="BH18" s="151"/>
      <c r="BI18" s="151"/>
      <c r="BJ18" s="151">
        <v>3</v>
      </c>
    </row>
    <row r="19" spans="1:62" ht="18" customHeight="1">
      <c r="A19" s="98"/>
      <c r="B19" s="153"/>
      <c r="C19" s="154"/>
      <c r="D19" s="154"/>
      <c r="E19" s="154"/>
      <c r="F19" s="155"/>
      <c r="G19" s="148"/>
      <c r="H19" s="148"/>
      <c r="I19" s="148"/>
      <c r="J19" s="148"/>
      <c r="K19" s="149"/>
      <c r="L19" s="149"/>
      <c r="M19" s="149"/>
      <c r="N19" s="156"/>
      <c r="O19" s="591"/>
      <c r="P19" s="591"/>
      <c r="Q19" s="591"/>
      <c r="R19" s="591"/>
      <c r="S19" s="591"/>
      <c r="T19" s="591"/>
      <c r="U19" s="591"/>
      <c r="V19" s="591"/>
      <c r="W19" s="591"/>
      <c r="X19" s="591"/>
      <c r="Y19" s="591"/>
      <c r="Z19" s="591"/>
      <c r="AA19" s="559"/>
      <c r="AB19" s="594"/>
      <c r="AC19" s="594"/>
      <c r="AD19" s="594"/>
      <c r="AE19" s="594"/>
      <c r="AF19" s="594"/>
      <c r="AG19" s="594"/>
      <c r="AH19" s="594"/>
      <c r="AI19" s="594"/>
      <c r="AJ19" s="594"/>
      <c r="AK19" s="594"/>
      <c r="AL19" s="594"/>
      <c r="AM19" s="594"/>
      <c r="AO19" s="152"/>
      <c r="AP19" s="152"/>
      <c r="AQ19" s="152"/>
      <c r="AR19" s="152"/>
      <c r="AS19" s="152"/>
      <c r="AT19" s="152"/>
      <c r="AU19" s="152"/>
      <c r="AV19" s="152"/>
      <c r="AW19" s="152"/>
      <c r="AX19" s="145"/>
      <c r="AY19" s="145"/>
      <c r="AZ19" s="145"/>
      <c r="BA19" s="145"/>
      <c r="BB19" s="152"/>
      <c r="BC19" s="152"/>
      <c r="BD19" s="152"/>
      <c r="BE19" s="152"/>
      <c r="BF19" s="152"/>
      <c r="BG19" s="152"/>
      <c r="BH19" s="152"/>
      <c r="BI19" s="152"/>
      <c r="BJ19" s="152"/>
    </row>
    <row r="20" spans="1:62" ht="18" customHeight="1">
      <c r="A20" s="7"/>
      <c r="B20" s="592" t="s">
        <v>463</v>
      </c>
      <c r="C20" s="593"/>
      <c r="D20" s="593"/>
      <c r="E20" s="593"/>
      <c r="F20" s="147" t="s">
        <v>333</v>
      </c>
      <c r="G20" s="148"/>
      <c r="H20" s="148"/>
      <c r="I20" s="148"/>
      <c r="J20" s="148"/>
      <c r="K20" s="149"/>
      <c r="L20" s="149"/>
      <c r="M20" s="149"/>
      <c r="N20" s="150"/>
      <c r="O20" s="590" t="s">
        <v>385</v>
      </c>
      <c r="P20" s="591"/>
      <c r="Q20" s="591"/>
      <c r="R20" s="591"/>
      <c r="S20" s="590" t="s">
        <v>472</v>
      </c>
      <c r="T20" s="591"/>
      <c r="U20" s="591"/>
      <c r="V20" s="591"/>
      <c r="W20" s="590" t="s">
        <v>385</v>
      </c>
      <c r="X20" s="591"/>
      <c r="Y20" s="591"/>
      <c r="Z20" s="591"/>
      <c r="AA20" s="559"/>
      <c r="AB20" s="590" t="s">
        <v>472</v>
      </c>
      <c r="AC20" s="591"/>
      <c r="AD20" s="591"/>
      <c r="AE20" s="591"/>
      <c r="AF20" s="590" t="s">
        <v>472</v>
      </c>
      <c r="AG20" s="591"/>
      <c r="AH20" s="591"/>
      <c r="AI20" s="591"/>
      <c r="AJ20" s="590" t="s">
        <v>472</v>
      </c>
      <c r="AK20" s="591"/>
      <c r="AL20" s="591"/>
      <c r="AM20" s="591"/>
      <c r="AO20" s="151">
        <v>4</v>
      </c>
      <c r="AP20" s="151"/>
      <c r="AQ20" s="151"/>
      <c r="AR20" s="151"/>
      <c r="AS20" s="151">
        <v>3</v>
      </c>
      <c r="AT20" s="151"/>
      <c r="AU20" s="151"/>
      <c r="AV20" s="151"/>
      <c r="AW20" s="152">
        <v>4</v>
      </c>
      <c r="AX20" s="145"/>
      <c r="AY20" s="145"/>
      <c r="AZ20" s="145"/>
      <c r="BA20" s="145"/>
      <c r="BB20" s="151">
        <v>3</v>
      </c>
      <c r="BC20" s="151"/>
      <c r="BD20" s="151"/>
      <c r="BE20" s="151"/>
      <c r="BF20" s="151">
        <v>3</v>
      </c>
      <c r="BG20" s="151"/>
      <c r="BH20" s="151"/>
      <c r="BI20" s="151"/>
      <c r="BJ20" s="152">
        <v>3</v>
      </c>
    </row>
    <row r="21" spans="1:62" ht="18" customHeight="1">
      <c r="A21" s="7"/>
      <c r="B21" s="593"/>
      <c r="C21" s="593"/>
      <c r="D21" s="593"/>
      <c r="E21" s="593"/>
      <c r="F21" s="147" t="s">
        <v>332</v>
      </c>
      <c r="G21" s="148"/>
      <c r="H21" s="148"/>
      <c r="I21" s="148"/>
      <c r="J21" s="148"/>
      <c r="K21" s="149"/>
      <c r="L21" s="149"/>
      <c r="M21" s="149"/>
      <c r="N21" s="150"/>
      <c r="O21" s="590" t="s">
        <v>385</v>
      </c>
      <c r="P21" s="591"/>
      <c r="Q21" s="591"/>
      <c r="R21" s="591"/>
      <c r="S21" s="590" t="s">
        <v>386</v>
      </c>
      <c r="T21" s="591"/>
      <c r="U21" s="591"/>
      <c r="V21" s="591"/>
      <c r="W21" s="590" t="s">
        <v>472</v>
      </c>
      <c r="X21" s="591"/>
      <c r="Y21" s="591"/>
      <c r="Z21" s="591"/>
      <c r="AA21" s="559"/>
      <c r="AB21" s="590" t="s">
        <v>472</v>
      </c>
      <c r="AC21" s="591"/>
      <c r="AD21" s="591"/>
      <c r="AE21" s="591"/>
      <c r="AF21" s="590" t="s">
        <v>386</v>
      </c>
      <c r="AG21" s="591"/>
      <c r="AH21" s="591"/>
      <c r="AI21" s="591"/>
      <c r="AJ21" s="590" t="s">
        <v>472</v>
      </c>
      <c r="AK21" s="591"/>
      <c r="AL21" s="591"/>
      <c r="AM21" s="591"/>
      <c r="AO21" s="151">
        <v>4</v>
      </c>
      <c r="AP21" s="151"/>
      <c r="AQ21" s="151"/>
      <c r="AR21" s="151"/>
      <c r="AS21" s="151">
        <v>5</v>
      </c>
      <c r="AT21" s="151"/>
      <c r="AU21" s="151"/>
      <c r="AV21" s="151"/>
      <c r="AW21" s="151">
        <v>3</v>
      </c>
      <c r="AX21" s="145"/>
      <c r="AY21" s="145"/>
      <c r="AZ21" s="145"/>
      <c r="BA21" s="145"/>
      <c r="BB21" s="151">
        <v>3</v>
      </c>
      <c r="BC21" s="151"/>
      <c r="BD21" s="151"/>
      <c r="BE21" s="151"/>
      <c r="BF21" s="151">
        <v>5</v>
      </c>
      <c r="BG21" s="151"/>
      <c r="BH21" s="151"/>
      <c r="BI21" s="151"/>
      <c r="BJ21" s="151">
        <v>3</v>
      </c>
    </row>
    <row r="22" spans="1:62" ht="18" customHeight="1">
      <c r="A22" s="98"/>
      <c r="B22" s="153"/>
      <c r="C22" s="154"/>
      <c r="D22" s="154"/>
      <c r="E22" s="154"/>
      <c r="F22" s="155"/>
      <c r="G22" s="148"/>
      <c r="H22" s="148"/>
      <c r="I22" s="148"/>
      <c r="J22" s="148"/>
      <c r="K22" s="149"/>
      <c r="L22" s="149"/>
      <c r="M22" s="149"/>
      <c r="N22" s="156"/>
      <c r="O22" s="591"/>
      <c r="P22" s="591"/>
      <c r="Q22" s="591"/>
      <c r="R22" s="591"/>
      <c r="S22" s="591"/>
      <c r="T22" s="591"/>
      <c r="U22" s="591"/>
      <c r="V22" s="591"/>
      <c r="W22" s="591"/>
      <c r="X22" s="591"/>
      <c r="Y22" s="591"/>
      <c r="Z22" s="591"/>
      <c r="AA22" s="559"/>
      <c r="AB22" s="594"/>
      <c r="AC22" s="594"/>
      <c r="AD22" s="594"/>
      <c r="AE22" s="594"/>
      <c r="AF22" s="594"/>
      <c r="AG22" s="594"/>
      <c r="AH22" s="594"/>
      <c r="AI22" s="594"/>
      <c r="AJ22" s="594"/>
      <c r="AK22" s="594"/>
      <c r="AL22" s="594"/>
      <c r="AM22" s="594"/>
      <c r="AO22" s="152"/>
      <c r="AP22" s="152"/>
      <c r="AQ22" s="152"/>
      <c r="AR22" s="152"/>
      <c r="AS22" s="152"/>
      <c r="AT22" s="152"/>
      <c r="AU22" s="152"/>
      <c r="AV22" s="152"/>
      <c r="AW22" s="157"/>
      <c r="AX22" s="145"/>
      <c r="AY22" s="145"/>
      <c r="AZ22" s="145"/>
      <c r="BA22" s="145"/>
      <c r="BB22" s="152"/>
      <c r="BC22" s="152"/>
      <c r="BD22" s="152"/>
      <c r="BE22" s="152"/>
      <c r="BF22" s="152"/>
      <c r="BG22" s="152"/>
      <c r="BH22" s="152"/>
      <c r="BI22" s="152"/>
      <c r="BJ22" s="157"/>
    </row>
    <row r="23" spans="1:62" ht="18" customHeight="1">
      <c r="A23" s="7"/>
      <c r="B23" s="592" t="s">
        <v>462</v>
      </c>
      <c r="C23" s="593"/>
      <c r="D23" s="593"/>
      <c r="E23" s="593"/>
      <c r="F23" s="147" t="s">
        <v>330</v>
      </c>
      <c r="G23" s="148"/>
      <c r="H23" s="148"/>
      <c r="I23" s="148"/>
      <c r="J23" s="148"/>
      <c r="K23" s="149"/>
      <c r="L23" s="149"/>
      <c r="M23" s="149"/>
      <c r="N23" s="150"/>
      <c r="O23" s="590" t="s">
        <v>472</v>
      </c>
      <c r="P23" s="591"/>
      <c r="Q23" s="591"/>
      <c r="R23" s="591"/>
      <c r="S23" s="590" t="s">
        <v>385</v>
      </c>
      <c r="T23" s="591"/>
      <c r="U23" s="591"/>
      <c r="V23" s="591"/>
      <c r="W23" s="590" t="s">
        <v>383</v>
      </c>
      <c r="X23" s="591"/>
      <c r="Y23" s="591"/>
      <c r="Z23" s="591"/>
      <c r="AA23" s="559"/>
      <c r="AB23" s="590" t="s">
        <v>472</v>
      </c>
      <c r="AC23" s="591"/>
      <c r="AD23" s="591"/>
      <c r="AE23" s="591"/>
      <c r="AF23" s="590" t="s">
        <v>472</v>
      </c>
      <c r="AG23" s="591"/>
      <c r="AH23" s="591"/>
      <c r="AI23" s="591"/>
      <c r="AJ23" s="590" t="s">
        <v>383</v>
      </c>
      <c r="AK23" s="591"/>
      <c r="AL23" s="591"/>
      <c r="AM23" s="591"/>
      <c r="AO23" s="152">
        <v>3</v>
      </c>
      <c r="AP23" s="152"/>
      <c r="AQ23" s="152"/>
      <c r="AR23" s="152"/>
      <c r="AS23" s="151">
        <v>4</v>
      </c>
      <c r="AT23" s="151"/>
      <c r="AU23" s="151"/>
      <c r="AV23" s="151"/>
      <c r="AW23" s="151">
        <v>1</v>
      </c>
      <c r="AX23" s="145"/>
      <c r="AY23" s="145"/>
      <c r="AZ23" s="145"/>
      <c r="BA23" s="145"/>
      <c r="BB23" s="152">
        <v>3</v>
      </c>
      <c r="BC23" s="152"/>
      <c r="BD23" s="152"/>
      <c r="BE23" s="152"/>
      <c r="BF23" s="151">
        <v>3</v>
      </c>
      <c r="BG23" s="151"/>
      <c r="BH23" s="151"/>
      <c r="BI23" s="151"/>
      <c r="BJ23" s="151">
        <v>1</v>
      </c>
    </row>
    <row r="24" spans="1:62" ht="18" customHeight="1">
      <c r="A24" s="7"/>
      <c r="B24" s="593"/>
      <c r="C24" s="593"/>
      <c r="D24" s="593"/>
      <c r="E24" s="593"/>
      <c r="F24" s="147" t="s">
        <v>329</v>
      </c>
      <c r="G24" s="148"/>
      <c r="H24" s="148"/>
      <c r="I24" s="148"/>
      <c r="J24" s="148"/>
      <c r="K24" s="149"/>
      <c r="L24" s="149"/>
      <c r="M24" s="149"/>
      <c r="N24" s="150"/>
      <c r="O24" s="590" t="s">
        <v>472</v>
      </c>
      <c r="P24" s="591"/>
      <c r="Q24" s="591"/>
      <c r="R24" s="591"/>
      <c r="S24" s="590" t="s">
        <v>472</v>
      </c>
      <c r="T24" s="591"/>
      <c r="U24" s="591"/>
      <c r="V24" s="591"/>
      <c r="W24" s="590" t="s">
        <v>472</v>
      </c>
      <c r="X24" s="591"/>
      <c r="Y24" s="591"/>
      <c r="Z24" s="591"/>
      <c r="AA24" s="559"/>
      <c r="AB24" s="590" t="s">
        <v>472</v>
      </c>
      <c r="AC24" s="591"/>
      <c r="AD24" s="591"/>
      <c r="AE24" s="591"/>
      <c r="AF24" s="590" t="s">
        <v>472</v>
      </c>
      <c r="AG24" s="591"/>
      <c r="AH24" s="591"/>
      <c r="AI24" s="591"/>
      <c r="AJ24" s="590" t="s">
        <v>384</v>
      </c>
      <c r="AK24" s="591"/>
      <c r="AL24" s="591"/>
      <c r="AM24" s="591"/>
      <c r="AO24" s="151">
        <v>3</v>
      </c>
      <c r="AP24" s="151"/>
      <c r="AQ24" s="151"/>
      <c r="AR24" s="151"/>
      <c r="AS24" s="151">
        <v>3</v>
      </c>
      <c r="AT24" s="151"/>
      <c r="AU24" s="151"/>
      <c r="AV24" s="151"/>
      <c r="AW24" s="151">
        <v>3</v>
      </c>
      <c r="AX24" s="145"/>
      <c r="AY24" s="145"/>
      <c r="AZ24" s="145"/>
      <c r="BA24" s="145"/>
      <c r="BB24" s="151">
        <v>3</v>
      </c>
      <c r="BC24" s="151"/>
      <c r="BD24" s="151"/>
      <c r="BE24" s="151"/>
      <c r="BF24" s="151">
        <v>3</v>
      </c>
      <c r="BG24" s="151"/>
      <c r="BH24" s="151"/>
      <c r="BI24" s="151"/>
      <c r="BJ24" s="151">
        <v>2</v>
      </c>
    </row>
    <row r="25" spans="1:62" ht="18" customHeight="1">
      <c r="A25" s="98"/>
      <c r="B25" s="153"/>
      <c r="C25" s="154"/>
      <c r="D25" s="154"/>
      <c r="E25" s="154"/>
      <c r="F25" s="155"/>
      <c r="G25" s="148"/>
      <c r="H25" s="148"/>
      <c r="I25" s="148"/>
      <c r="J25" s="148"/>
      <c r="K25" s="149"/>
      <c r="L25" s="149"/>
      <c r="M25" s="149"/>
      <c r="N25" s="156"/>
      <c r="O25" s="591"/>
      <c r="P25" s="591"/>
      <c r="Q25" s="591"/>
      <c r="R25" s="591"/>
      <c r="S25" s="591"/>
      <c r="T25" s="591"/>
      <c r="U25" s="591"/>
      <c r="V25" s="591"/>
      <c r="W25" s="591"/>
      <c r="X25" s="591"/>
      <c r="Y25" s="591"/>
      <c r="Z25" s="591"/>
      <c r="AA25" s="559"/>
      <c r="AB25" s="594"/>
      <c r="AC25" s="594"/>
      <c r="AD25" s="594"/>
      <c r="AE25" s="594"/>
      <c r="AF25" s="594"/>
      <c r="AG25" s="594"/>
      <c r="AH25" s="594"/>
      <c r="AI25" s="594"/>
      <c r="AJ25" s="594"/>
      <c r="AK25" s="594"/>
      <c r="AL25" s="594"/>
      <c r="AM25" s="594"/>
      <c r="AO25" s="152"/>
      <c r="AP25" s="152"/>
      <c r="AQ25" s="152"/>
      <c r="AR25" s="152"/>
      <c r="AS25" s="152"/>
      <c r="AT25" s="152"/>
      <c r="AU25" s="152"/>
      <c r="AV25" s="152"/>
      <c r="AW25" s="157"/>
      <c r="AX25" s="145"/>
      <c r="AY25" s="145"/>
      <c r="AZ25" s="145"/>
      <c r="BA25" s="145"/>
      <c r="BB25" s="152"/>
      <c r="BC25" s="152"/>
      <c r="BD25" s="152"/>
      <c r="BE25" s="152"/>
      <c r="BF25" s="152"/>
      <c r="BG25" s="152"/>
      <c r="BH25" s="152"/>
      <c r="BI25" s="152"/>
      <c r="BJ25" s="157"/>
    </row>
    <row r="26" spans="1:62" ht="18" customHeight="1">
      <c r="A26" s="7"/>
      <c r="B26" s="592" t="s">
        <v>461</v>
      </c>
      <c r="C26" s="593"/>
      <c r="D26" s="593"/>
      <c r="E26" s="593"/>
      <c r="F26" s="147" t="s">
        <v>327</v>
      </c>
      <c r="G26" s="148"/>
      <c r="H26" s="148"/>
      <c r="I26" s="148"/>
      <c r="J26" s="148"/>
      <c r="K26" s="149"/>
      <c r="L26" s="149"/>
      <c r="M26" s="149"/>
      <c r="N26" s="150"/>
      <c r="O26" s="590" t="s">
        <v>472</v>
      </c>
      <c r="P26" s="591"/>
      <c r="Q26" s="591"/>
      <c r="R26" s="591"/>
      <c r="S26" s="590" t="s">
        <v>383</v>
      </c>
      <c r="T26" s="591"/>
      <c r="U26" s="591"/>
      <c r="V26" s="591"/>
      <c r="W26" s="590" t="s">
        <v>472</v>
      </c>
      <c r="X26" s="591"/>
      <c r="Y26" s="591"/>
      <c r="Z26" s="591"/>
      <c r="AA26" s="559"/>
      <c r="AB26" s="590" t="s">
        <v>472</v>
      </c>
      <c r="AC26" s="591"/>
      <c r="AD26" s="591"/>
      <c r="AE26" s="591"/>
      <c r="AF26" s="590" t="s">
        <v>384</v>
      </c>
      <c r="AG26" s="591"/>
      <c r="AH26" s="591"/>
      <c r="AI26" s="591"/>
      <c r="AJ26" s="590" t="s">
        <v>384</v>
      </c>
      <c r="AK26" s="591"/>
      <c r="AL26" s="591"/>
      <c r="AM26" s="591"/>
      <c r="AO26" s="152">
        <v>3</v>
      </c>
      <c r="AP26" s="152"/>
      <c r="AQ26" s="152"/>
      <c r="AR26" s="152"/>
      <c r="AS26" s="151">
        <v>1</v>
      </c>
      <c r="AT26" s="151"/>
      <c r="AU26" s="151"/>
      <c r="AV26" s="151"/>
      <c r="AW26" s="151">
        <v>3</v>
      </c>
      <c r="AX26" s="145"/>
      <c r="AY26" s="145"/>
      <c r="AZ26" s="145"/>
      <c r="BA26" s="145"/>
      <c r="BB26" s="152">
        <v>3</v>
      </c>
      <c r="BC26" s="152"/>
      <c r="BD26" s="152"/>
      <c r="BE26" s="152"/>
      <c r="BF26" s="151">
        <v>2</v>
      </c>
      <c r="BG26" s="151"/>
      <c r="BH26" s="151"/>
      <c r="BI26" s="151"/>
      <c r="BJ26" s="151">
        <v>2</v>
      </c>
    </row>
    <row r="27" spans="1:62" ht="18" customHeight="1">
      <c r="A27" s="7"/>
      <c r="B27" s="593"/>
      <c r="C27" s="593"/>
      <c r="D27" s="593"/>
      <c r="E27" s="593"/>
      <c r="F27" s="147" t="s">
        <v>326</v>
      </c>
      <c r="G27" s="148"/>
      <c r="H27" s="148"/>
      <c r="I27" s="148"/>
      <c r="J27" s="148"/>
      <c r="K27" s="149"/>
      <c r="L27" s="149"/>
      <c r="M27" s="149"/>
      <c r="N27" s="150"/>
      <c r="O27" s="590" t="s">
        <v>472</v>
      </c>
      <c r="P27" s="591"/>
      <c r="Q27" s="591"/>
      <c r="R27" s="591"/>
      <c r="S27" s="590" t="s">
        <v>472</v>
      </c>
      <c r="T27" s="591"/>
      <c r="U27" s="591"/>
      <c r="V27" s="591"/>
      <c r="W27" s="590" t="s">
        <v>383</v>
      </c>
      <c r="X27" s="591"/>
      <c r="Y27" s="591"/>
      <c r="Z27" s="591"/>
      <c r="AA27" s="559"/>
      <c r="AB27" s="590" t="s">
        <v>472</v>
      </c>
      <c r="AC27" s="591"/>
      <c r="AD27" s="591"/>
      <c r="AE27" s="591"/>
      <c r="AF27" s="590" t="s">
        <v>472</v>
      </c>
      <c r="AG27" s="591"/>
      <c r="AH27" s="591"/>
      <c r="AI27" s="591"/>
      <c r="AJ27" s="590" t="s">
        <v>383</v>
      </c>
      <c r="AK27" s="591"/>
      <c r="AL27" s="591"/>
      <c r="AM27" s="591"/>
      <c r="AO27" s="151">
        <v>3</v>
      </c>
      <c r="AP27" s="151"/>
      <c r="AQ27" s="151"/>
      <c r="AR27" s="151"/>
      <c r="AS27" s="151">
        <v>3</v>
      </c>
      <c r="AT27" s="151"/>
      <c r="AU27" s="151"/>
      <c r="AV27" s="151"/>
      <c r="AW27" s="151">
        <v>1</v>
      </c>
      <c r="AX27" s="145"/>
      <c r="AY27" s="145"/>
      <c r="AZ27" s="145"/>
      <c r="BA27" s="145"/>
      <c r="BB27" s="151">
        <v>3</v>
      </c>
      <c r="BC27" s="151"/>
      <c r="BD27" s="151"/>
      <c r="BE27" s="151"/>
      <c r="BF27" s="151">
        <v>3</v>
      </c>
      <c r="BG27" s="151"/>
      <c r="BH27" s="151"/>
      <c r="BI27" s="151"/>
      <c r="BJ27" s="151">
        <v>1</v>
      </c>
    </row>
    <row r="28" spans="1:62" ht="6.75" hidden="1" customHeight="1">
      <c r="A28" s="7"/>
      <c r="B28" s="158"/>
      <c r="C28" s="158"/>
      <c r="D28" s="158"/>
      <c r="E28" s="158"/>
      <c r="F28" s="159"/>
      <c r="G28" s="160"/>
      <c r="H28" s="160"/>
      <c r="I28" s="160"/>
      <c r="J28" s="160"/>
      <c r="K28" s="161"/>
      <c r="L28" s="161"/>
      <c r="M28" s="161"/>
      <c r="N28" s="162"/>
      <c r="O28" s="163"/>
      <c r="P28" s="164"/>
      <c r="Q28" s="164"/>
      <c r="R28" s="164"/>
      <c r="S28" s="163"/>
      <c r="T28" s="164"/>
      <c r="U28" s="164"/>
      <c r="V28" s="164"/>
      <c r="W28" s="163"/>
      <c r="X28" s="164"/>
      <c r="Y28" s="164"/>
      <c r="Z28" s="164"/>
      <c r="AA28" s="125"/>
      <c r="AB28" s="165"/>
      <c r="AC28" s="165"/>
      <c r="AD28" s="165"/>
      <c r="AE28" s="165"/>
      <c r="AF28" s="166"/>
      <c r="AG28" s="166"/>
      <c r="AH28" s="166"/>
      <c r="AI28" s="166"/>
      <c r="AJ28" s="166"/>
      <c r="AK28" s="166"/>
      <c r="AL28" s="166"/>
      <c r="AM28" s="166"/>
      <c r="AO28" s="167"/>
      <c r="AP28" s="167"/>
      <c r="AQ28" s="168"/>
      <c r="AR28" s="168"/>
      <c r="AS28" s="167"/>
      <c r="AT28" s="167"/>
      <c r="AU28" s="167"/>
      <c r="AV28" s="167"/>
      <c r="AW28" s="167"/>
      <c r="AX28" s="145"/>
      <c r="AY28" s="145"/>
      <c r="AZ28" s="145"/>
      <c r="BA28" s="145"/>
      <c r="BB28" s="145"/>
      <c r="BC28" s="145"/>
      <c r="BD28" s="145"/>
      <c r="BE28" s="145"/>
      <c r="BF28" s="145"/>
      <c r="BG28" s="145"/>
      <c r="BH28" s="145"/>
      <c r="BI28" s="145"/>
      <c r="BJ28" s="145"/>
    </row>
    <row r="29" spans="1:62" ht="9.75" hidden="1" customHeight="1">
      <c r="A29" s="7"/>
      <c r="B29" s="161"/>
      <c r="C29" s="7"/>
      <c r="D29" s="160"/>
      <c r="E29" s="7"/>
      <c r="F29" s="169"/>
      <c r="G29" s="160"/>
      <c r="H29" s="160"/>
      <c r="I29" s="160"/>
      <c r="J29" s="160"/>
      <c r="K29" s="161"/>
      <c r="L29" s="161"/>
      <c r="M29" s="161"/>
      <c r="N29" s="7"/>
      <c r="O29" s="170"/>
      <c r="P29" s="170"/>
      <c r="Q29" s="170"/>
      <c r="R29" s="170"/>
      <c r="S29" s="171"/>
      <c r="T29" s="171"/>
      <c r="U29" s="171"/>
      <c r="V29" s="171"/>
      <c r="W29" s="171"/>
      <c r="X29" s="171"/>
      <c r="Y29" s="171"/>
      <c r="Z29" s="171"/>
      <c r="AA29" s="125"/>
      <c r="AB29" s="7"/>
      <c r="AC29" s="7"/>
      <c r="AD29" s="7"/>
      <c r="AE29" s="7"/>
      <c r="AF29" s="7"/>
      <c r="AG29" s="7"/>
      <c r="AH29" s="7"/>
      <c r="AI29" s="7"/>
      <c r="AJ29" s="7"/>
      <c r="AK29" s="139"/>
      <c r="AL29" s="139"/>
      <c r="AM29" s="139"/>
      <c r="AO29" s="172"/>
      <c r="AP29" s="172"/>
      <c r="AQ29" s="173"/>
      <c r="AR29" s="173"/>
      <c r="AS29" s="172"/>
      <c r="AT29" s="172"/>
      <c r="AU29" s="172"/>
      <c r="AV29" s="172"/>
      <c r="AW29" s="172"/>
      <c r="AX29" s="145"/>
      <c r="AY29" s="145"/>
      <c r="AZ29" s="145"/>
      <c r="BA29" s="145"/>
      <c r="BB29" s="145"/>
      <c r="BC29" s="145"/>
      <c r="BD29" s="145"/>
      <c r="BE29" s="145"/>
      <c r="BF29" s="145"/>
      <c r="BG29" s="145"/>
      <c r="BH29" s="145"/>
      <c r="BI29" s="145"/>
      <c r="BJ29" s="145"/>
    </row>
    <row r="30" spans="1:62" ht="8.25" customHeight="1">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11"/>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row>
    <row r="31" spans="1:62" ht="16.5" customHeight="1">
      <c r="AA31" s="111"/>
      <c r="AK31" s="111"/>
      <c r="AL31" s="111"/>
      <c r="AM31" s="111"/>
      <c r="AN31" s="111"/>
      <c r="AO31" s="111"/>
      <c r="AP31" s="111"/>
      <c r="AQ31" s="111"/>
      <c r="AR31" s="111"/>
      <c r="AS31" s="111"/>
      <c r="AT31" s="111"/>
      <c r="AU31" s="111"/>
      <c r="AV31" s="111"/>
      <c r="AW31" s="111"/>
    </row>
  </sheetData>
  <mergeCells count="100">
    <mergeCell ref="J1:AM1"/>
    <mergeCell ref="J2:AM2"/>
    <mergeCell ref="J3:AM3"/>
    <mergeCell ref="A5:AM5"/>
    <mergeCell ref="O12:Z12"/>
    <mergeCell ref="AB12:AM12"/>
    <mergeCell ref="AJ14:AM14"/>
    <mergeCell ref="O13:R13"/>
    <mergeCell ref="S13:V13"/>
    <mergeCell ref="W13:Z13"/>
    <mergeCell ref="AB13:AE13"/>
    <mergeCell ref="AF13:AI13"/>
    <mergeCell ref="AJ13:AM13"/>
    <mergeCell ref="O14:R14"/>
    <mergeCell ref="S14:V14"/>
    <mergeCell ref="W14:Z14"/>
    <mergeCell ref="AB14:AE14"/>
    <mergeCell ref="AF14:AI14"/>
    <mergeCell ref="B15:E18"/>
    <mergeCell ref="O15:R15"/>
    <mergeCell ref="S15:V15"/>
    <mergeCell ref="W15:Z15"/>
    <mergeCell ref="AB15:AE15"/>
    <mergeCell ref="O17:R17"/>
    <mergeCell ref="S17:V17"/>
    <mergeCell ref="W17:Z17"/>
    <mergeCell ref="AB17:AE17"/>
    <mergeCell ref="AJ15:AM15"/>
    <mergeCell ref="O16:R16"/>
    <mergeCell ref="S16:V16"/>
    <mergeCell ref="W16:Z16"/>
    <mergeCell ref="AB16:AE16"/>
    <mergeCell ref="AF16:AI16"/>
    <mergeCell ref="AJ16:AM16"/>
    <mergeCell ref="AF15:AI15"/>
    <mergeCell ref="AJ19:AM19"/>
    <mergeCell ref="AF17:AI17"/>
    <mergeCell ref="AJ17:AM17"/>
    <mergeCell ref="O18:R18"/>
    <mergeCell ref="S18:V18"/>
    <mergeCell ref="W18:Z18"/>
    <mergeCell ref="AB18:AE18"/>
    <mergeCell ref="AF18:AI18"/>
    <mergeCell ref="AJ18:AM18"/>
    <mergeCell ref="O19:R19"/>
    <mergeCell ref="S19:V19"/>
    <mergeCell ref="W19:Z19"/>
    <mergeCell ref="AB19:AE19"/>
    <mergeCell ref="AF19:AI19"/>
    <mergeCell ref="B20:E21"/>
    <mergeCell ref="O20:R20"/>
    <mergeCell ref="S20:V20"/>
    <mergeCell ref="W20:Z20"/>
    <mergeCell ref="AB20:AE20"/>
    <mergeCell ref="AJ22:AM22"/>
    <mergeCell ref="AJ20:AM20"/>
    <mergeCell ref="O21:R21"/>
    <mergeCell ref="S21:V21"/>
    <mergeCell ref="W21:Z21"/>
    <mergeCell ref="AB21:AE21"/>
    <mergeCell ref="AF21:AI21"/>
    <mergeCell ref="AJ21:AM21"/>
    <mergeCell ref="AF20:AI20"/>
    <mergeCell ref="O22:R22"/>
    <mergeCell ref="S22:V22"/>
    <mergeCell ref="W22:Z22"/>
    <mergeCell ref="AB22:AE22"/>
    <mergeCell ref="AF22:AI22"/>
    <mergeCell ref="B23:E24"/>
    <mergeCell ref="O23:R23"/>
    <mergeCell ref="S23:V23"/>
    <mergeCell ref="W23:Z23"/>
    <mergeCell ref="AB23:AE23"/>
    <mergeCell ref="AJ25:AM25"/>
    <mergeCell ref="AJ23:AM23"/>
    <mergeCell ref="O24:R24"/>
    <mergeCell ref="S24:V24"/>
    <mergeCell ref="W24:Z24"/>
    <mergeCell ref="AB24:AE24"/>
    <mergeCell ref="AF24:AI24"/>
    <mergeCell ref="AJ24:AM24"/>
    <mergeCell ref="AF23:AI23"/>
    <mergeCell ref="O25:R25"/>
    <mergeCell ref="S25:V25"/>
    <mergeCell ref="W25:Z25"/>
    <mergeCell ref="AB25:AE25"/>
    <mergeCell ref="AF25:AI25"/>
    <mergeCell ref="B26:E27"/>
    <mergeCell ref="O26:R26"/>
    <mergeCell ref="S26:V26"/>
    <mergeCell ref="W26:Z26"/>
    <mergeCell ref="AB26:AE26"/>
    <mergeCell ref="AJ26:AM26"/>
    <mergeCell ref="O27:R27"/>
    <mergeCell ref="S27:V27"/>
    <mergeCell ref="W27:Z27"/>
    <mergeCell ref="AB27:AE27"/>
    <mergeCell ref="AF27:AI27"/>
    <mergeCell ref="AJ27:AM27"/>
    <mergeCell ref="AF26:AI26"/>
  </mergeCells>
  <conditionalFormatting sqref="AO15:AW18 AO20:AW21 AO23:AW24 AO26:AW27 BB15:BJ18 BB20:BJ21 BB23:BJ24 BB26:BJ27">
    <cfRule type="expression" dxfId="1094" priority="3">
      <formula>$B$7</formula>
    </cfRule>
  </conditionalFormatting>
  <conditionalFormatting sqref="AK15:AM16">
    <cfRule type="expression" dxfId="1093" priority="1">
      <formula>AK30&gt;3</formula>
    </cfRule>
    <cfRule type="expression" dxfId="1092" priority="2">
      <formula>AK30&lt;3</formula>
    </cfRule>
  </conditionalFormatting>
  <conditionalFormatting sqref="O15:W18 O20:W21 O23:W24 O26:W27 AB20:AJ21 AB23:AJ24 AB26:AJ27 AB15:AJ18">
    <cfRule type="expression" dxfId="1091" priority="4">
      <formula>AO15&gt;3</formula>
    </cfRule>
    <cfRule type="expression" dxfId="1090" priority="5">
      <formula>AO15&lt;3</formula>
    </cfRule>
  </conditionalFormatting>
  <conditionalFormatting sqref="X15:Z18 X20:Z21 X23:Z24 X26:Z27">
    <cfRule type="expression" dxfId="1089" priority="6">
      <formula>#REF!&gt;3</formula>
    </cfRule>
    <cfRule type="expression" dxfId="1088" priority="7">
      <formula>#REF!&lt;3</formula>
    </cfRule>
  </conditionalFormatting>
  <conditionalFormatting sqref="AK17:AM18 AK20:AM21 AK23:AM24 AK26:AM27">
    <cfRule type="expression" dxfId="1087" priority="537">
      <formula>#REF!&gt;3</formula>
    </cfRule>
    <cfRule type="expression" dxfId="1086" priority="538">
      <formula>#REF!&lt;3</formula>
    </cfRule>
  </conditionalFormatting>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2"/>
  </sheetPr>
  <dimension ref="A1:Q74"/>
  <sheetViews>
    <sheetView showGridLines="0" zoomScaleNormal="100" zoomScaleSheetLayoutView="100" workbookViewId="0"/>
  </sheetViews>
  <sheetFormatPr defaultColWidth="9.140625" defaultRowHeight="15" customHeight="1"/>
  <cols>
    <col min="1" max="1" width="3.140625" style="175" customWidth="1"/>
    <col min="2" max="2" width="15" style="175" customWidth="1"/>
    <col min="3" max="3" width="14.85546875" style="175" customWidth="1"/>
    <col min="4" max="6" width="7" style="175" customWidth="1"/>
    <col min="7" max="7" width="5.7109375" style="175" customWidth="1"/>
    <col min="8" max="12" width="6.85546875" style="175" customWidth="1"/>
    <col min="13" max="13" width="5.5703125" style="175" customWidth="1"/>
    <col min="14" max="14" width="9.28515625" style="175" customWidth="1"/>
    <col min="15" max="17" width="7.85546875" style="175" customWidth="1"/>
    <col min="18" max="16384" width="9.140625" style="175"/>
  </cols>
  <sheetData>
    <row r="1" spans="1:17" ht="25.5" customHeight="1">
      <c r="A1" s="20" t="s">
        <v>74</v>
      </c>
      <c r="B1" s="20"/>
      <c r="C1" s="20"/>
      <c r="D1" s="606" t="s">
        <v>626</v>
      </c>
      <c r="E1" s="606"/>
      <c r="F1" s="606"/>
      <c r="G1" s="606"/>
      <c r="H1" s="606"/>
      <c r="I1" s="606"/>
      <c r="J1" s="606"/>
      <c r="K1" s="606"/>
      <c r="L1" s="606"/>
      <c r="M1" s="606"/>
      <c r="N1" s="606"/>
      <c r="O1" s="606"/>
      <c r="P1" s="606"/>
      <c r="Q1" s="606"/>
    </row>
    <row r="2" spans="1:17" ht="15" customHeight="1">
      <c r="A2" s="19"/>
      <c r="B2" s="19"/>
      <c r="C2" s="19"/>
      <c r="D2" s="610" t="s">
        <v>647</v>
      </c>
      <c r="E2" s="610"/>
      <c r="F2" s="610"/>
      <c r="G2" s="610"/>
      <c r="H2" s="610"/>
      <c r="I2" s="610"/>
      <c r="J2" s="610"/>
      <c r="K2" s="610"/>
      <c r="L2" s="610"/>
      <c r="M2" s="610"/>
      <c r="N2" s="610"/>
      <c r="O2" s="610"/>
      <c r="P2" s="610"/>
      <c r="Q2" s="610"/>
    </row>
    <row r="3" spans="1:17" s="21" customFormat="1" ht="18" customHeight="1">
      <c r="A3" s="18"/>
      <c r="B3" s="18"/>
      <c r="C3" s="18"/>
      <c r="D3" s="604" t="s">
        <v>628</v>
      </c>
      <c r="E3" s="605"/>
      <c r="F3" s="605"/>
      <c r="G3" s="605"/>
      <c r="H3" s="605"/>
      <c r="I3" s="605"/>
      <c r="J3" s="605"/>
      <c r="K3" s="605"/>
      <c r="L3" s="605"/>
      <c r="M3" s="605"/>
      <c r="N3" s="605"/>
      <c r="O3" s="605"/>
      <c r="P3" s="605"/>
      <c r="Q3" s="605"/>
    </row>
    <row r="4" spans="1:17" ht="18.95" customHeight="1">
      <c r="A4" s="176" t="s">
        <v>493</v>
      </c>
      <c r="B4" s="177"/>
      <c r="C4" s="178"/>
      <c r="D4" s="179"/>
      <c r="E4" s="180"/>
      <c r="F4" s="180"/>
      <c r="G4" s="180"/>
      <c r="H4" s="180"/>
      <c r="I4" s="180"/>
      <c r="J4" s="180"/>
      <c r="K4" s="180"/>
      <c r="L4" s="180"/>
      <c r="M4" s="180"/>
      <c r="N4" s="180"/>
      <c r="O4" s="180"/>
      <c r="P4" s="180"/>
      <c r="Q4" s="180"/>
    </row>
    <row r="5" spans="1:17" ht="18.95" customHeight="1">
      <c r="A5" s="181" t="s">
        <v>363</v>
      </c>
      <c r="B5" s="182"/>
      <c r="C5" s="183"/>
      <c r="D5" s="607" t="s">
        <v>346</v>
      </c>
      <c r="E5" s="607"/>
      <c r="F5" s="607"/>
      <c r="G5" s="460"/>
      <c r="H5" s="608" t="s">
        <v>487</v>
      </c>
      <c r="I5" s="608"/>
      <c r="J5" s="608"/>
      <c r="K5" s="608"/>
      <c r="L5" s="608"/>
      <c r="M5" s="184"/>
      <c r="N5" s="608" t="s">
        <v>345</v>
      </c>
      <c r="O5" s="609"/>
      <c r="P5" s="608"/>
      <c r="Q5" s="608"/>
    </row>
    <row r="6" spans="1:17" s="191" customFormat="1" ht="18" customHeight="1">
      <c r="A6" s="185"/>
      <c r="B6" s="185"/>
      <c r="C6" s="186"/>
      <c r="D6" s="187" t="s">
        <v>6</v>
      </c>
      <c r="E6" s="187" t="s">
        <v>482</v>
      </c>
      <c r="F6" s="187" t="s">
        <v>483</v>
      </c>
      <c r="G6" s="461"/>
      <c r="H6" s="188" t="s">
        <v>343</v>
      </c>
      <c r="I6" s="188" t="s">
        <v>342</v>
      </c>
      <c r="J6" s="188" t="s">
        <v>341</v>
      </c>
      <c r="K6" s="188" t="s">
        <v>340</v>
      </c>
      <c r="L6" s="188" t="s">
        <v>339</v>
      </c>
      <c r="M6" s="462"/>
      <c r="N6" s="189" t="s">
        <v>484</v>
      </c>
      <c r="O6" s="189" t="s">
        <v>344</v>
      </c>
      <c r="P6" s="187" t="s">
        <v>485</v>
      </c>
      <c r="Q6" s="190" t="s">
        <v>486</v>
      </c>
    </row>
    <row r="7" spans="1:17" ht="17.25" customHeight="1">
      <c r="A7" s="192" t="s">
        <v>338</v>
      </c>
      <c r="B7" s="193"/>
      <c r="C7" s="194"/>
      <c r="D7" s="195"/>
      <c r="E7" s="195"/>
      <c r="F7" s="195"/>
      <c r="G7" s="195"/>
      <c r="H7" s="196"/>
      <c r="I7" s="196"/>
      <c r="J7" s="195"/>
      <c r="K7" s="195"/>
      <c r="L7" s="195"/>
      <c r="M7" s="195"/>
      <c r="N7" s="195"/>
      <c r="O7" s="195"/>
      <c r="P7" s="195"/>
      <c r="Q7" s="197"/>
    </row>
    <row r="8" spans="1:17" ht="12.75">
      <c r="A8" s="198"/>
      <c r="B8" s="199" t="s">
        <v>337</v>
      </c>
      <c r="C8" s="200"/>
      <c r="D8" s="201"/>
      <c r="E8" s="201"/>
      <c r="F8" s="201"/>
      <c r="G8" s="201"/>
      <c r="H8" s="202"/>
      <c r="I8" s="202"/>
      <c r="J8" s="201"/>
      <c r="K8" s="201"/>
      <c r="L8" s="201"/>
      <c r="M8" s="201"/>
      <c r="N8" s="201"/>
      <c r="O8" s="201"/>
      <c r="P8" s="201"/>
      <c r="Q8" s="203"/>
    </row>
    <row r="9" spans="1:17" ht="12" customHeight="1">
      <c r="A9" s="204"/>
      <c r="B9" s="205" t="s">
        <v>627</v>
      </c>
      <c r="C9" s="206" t="s">
        <v>652</v>
      </c>
      <c r="D9" s="207">
        <v>35.964912280701753</v>
      </c>
      <c r="E9" s="207">
        <v>12.154557632064414</v>
      </c>
      <c r="F9" s="208">
        <v>1.1383786224243522</v>
      </c>
      <c r="G9" s="207"/>
      <c r="H9" s="205">
        <v>15</v>
      </c>
      <c r="I9" s="205">
        <v>30</v>
      </c>
      <c r="J9" s="205">
        <v>35</v>
      </c>
      <c r="K9" s="205">
        <v>45</v>
      </c>
      <c r="L9" s="205">
        <v>60</v>
      </c>
      <c r="M9" s="209"/>
      <c r="N9" s="207"/>
      <c r="O9" s="207"/>
      <c r="P9" s="207"/>
      <c r="Q9" s="210"/>
    </row>
    <row r="10" spans="1:17" ht="12" customHeight="1">
      <c r="A10" s="204"/>
      <c r="B10" s="205" t="s">
        <v>629</v>
      </c>
      <c r="C10" s="211"/>
      <c r="D10" s="207">
        <v>36.046070460704605</v>
      </c>
      <c r="E10" s="207">
        <v>13.228625081860654</v>
      </c>
      <c r="F10" s="208">
        <v>0.21777174193891446</v>
      </c>
      <c r="G10" s="207"/>
      <c r="H10" s="205">
        <v>15</v>
      </c>
      <c r="I10" s="205">
        <v>25</v>
      </c>
      <c r="J10" s="205">
        <v>35</v>
      </c>
      <c r="K10" s="205">
        <v>45</v>
      </c>
      <c r="L10" s="205">
        <v>60</v>
      </c>
      <c r="M10" s="209"/>
      <c r="N10" s="212">
        <v>3802</v>
      </c>
      <c r="O10" s="207">
        <v>-8.1158180002852021E-2</v>
      </c>
      <c r="P10" s="209" t="s">
        <v>74</v>
      </c>
      <c r="Q10" s="213">
        <v>-6.1492959585233344E-3</v>
      </c>
    </row>
    <row r="11" spans="1:17" ht="12" customHeight="1">
      <c r="A11" s="204"/>
      <c r="B11" s="205" t="s">
        <v>630</v>
      </c>
      <c r="C11" s="211"/>
      <c r="D11" s="207">
        <v>34.359726295210166</v>
      </c>
      <c r="E11" s="207">
        <v>13.398002769177905</v>
      </c>
      <c r="F11" s="208">
        <v>0.41889217369123077</v>
      </c>
      <c r="G11" s="207"/>
      <c r="H11" s="205">
        <v>10</v>
      </c>
      <c r="I11" s="205">
        <v>25</v>
      </c>
      <c r="J11" s="205">
        <v>35</v>
      </c>
      <c r="K11" s="205">
        <v>40</v>
      </c>
      <c r="L11" s="205">
        <v>60</v>
      </c>
      <c r="M11" s="208"/>
      <c r="N11" s="212">
        <v>1135</v>
      </c>
      <c r="O11" s="207">
        <v>1.6051859854915875</v>
      </c>
      <c r="P11" s="209" t="s">
        <v>74</v>
      </c>
      <c r="Q11" s="213">
        <v>0.12087766347763253</v>
      </c>
    </row>
    <row r="12" spans="1:17" ht="12" customHeight="1">
      <c r="A12" s="204"/>
      <c r="B12" s="205" t="s">
        <v>631</v>
      </c>
      <c r="C12" s="211"/>
      <c r="D12" s="207">
        <v>38.019607843137258</v>
      </c>
      <c r="E12" s="207">
        <v>12.739834492316527</v>
      </c>
      <c r="F12" s="208">
        <v>0.3567867302680785</v>
      </c>
      <c r="G12" s="207"/>
      <c r="H12" s="205">
        <v>20</v>
      </c>
      <c r="I12" s="205">
        <v>30</v>
      </c>
      <c r="J12" s="205">
        <v>40</v>
      </c>
      <c r="K12" s="205">
        <v>45</v>
      </c>
      <c r="L12" s="205">
        <v>60</v>
      </c>
      <c r="M12" s="208"/>
      <c r="N12" s="212">
        <v>1387</v>
      </c>
      <c r="O12" s="207">
        <v>-2.054695562435505</v>
      </c>
      <c r="P12" s="209" t="s">
        <v>74</v>
      </c>
      <c r="Q12" s="213">
        <v>-0.16187421801598145</v>
      </c>
    </row>
    <row r="13" spans="1:17" ht="2.1" customHeight="1">
      <c r="A13" s="204"/>
      <c r="B13" s="214"/>
      <c r="C13" s="215"/>
      <c r="D13" s="216"/>
      <c r="E13" s="217"/>
      <c r="F13" s="218"/>
      <c r="G13" s="216"/>
      <c r="H13" s="219"/>
      <c r="I13" s="219"/>
      <c r="J13" s="219"/>
      <c r="K13" s="219"/>
      <c r="L13" s="219"/>
      <c r="M13" s="218"/>
      <c r="N13" s="220"/>
      <c r="O13" s="221"/>
      <c r="P13" s="222"/>
      <c r="Q13" s="222"/>
    </row>
    <row r="14" spans="1:17" ht="12.75">
      <c r="A14" s="223"/>
      <c r="B14" s="199" t="s">
        <v>376</v>
      </c>
      <c r="C14" s="194"/>
      <c r="D14" s="195"/>
      <c r="E14" s="195"/>
      <c r="F14" s="195"/>
      <c r="G14" s="201"/>
      <c r="H14" s="224"/>
      <c r="I14" s="224"/>
      <c r="J14" s="225"/>
      <c r="K14" s="225"/>
      <c r="L14" s="225"/>
      <c r="M14" s="201"/>
      <c r="N14" s="195"/>
      <c r="O14" s="226"/>
      <c r="P14" s="195"/>
      <c r="Q14" s="227"/>
    </row>
    <row r="15" spans="1:17" ht="12" customHeight="1">
      <c r="A15" s="204"/>
      <c r="B15" s="228" t="s">
        <v>627</v>
      </c>
      <c r="C15" s="206" t="s">
        <v>653</v>
      </c>
      <c r="D15" s="207">
        <v>34.509316770186345</v>
      </c>
      <c r="E15" s="207">
        <v>10.461241278068982</v>
      </c>
      <c r="F15" s="208">
        <v>0.97551577919613719</v>
      </c>
      <c r="G15" s="207"/>
      <c r="H15" s="205">
        <v>17.142857142857142</v>
      </c>
      <c r="I15" s="205">
        <v>25.714285714285715</v>
      </c>
      <c r="J15" s="205">
        <v>34.285714285714285</v>
      </c>
      <c r="K15" s="205">
        <v>42.857142857142854</v>
      </c>
      <c r="L15" s="205">
        <v>51.428571428571431</v>
      </c>
      <c r="M15" s="209"/>
      <c r="N15" s="207"/>
      <c r="O15" s="207"/>
      <c r="P15" s="207"/>
      <c r="Q15" s="210"/>
    </row>
    <row r="16" spans="1:17" ht="12" customHeight="1">
      <c r="A16" s="204"/>
      <c r="B16" s="228" t="s">
        <v>629</v>
      </c>
      <c r="C16" s="211"/>
      <c r="D16" s="207">
        <v>33.681534845697946</v>
      </c>
      <c r="E16" s="207">
        <v>11.000874470969988</v>
      </c>
      <c r="F16" s="208">
        <v>0.18017281219662096</v>
      </c>
      <c r="G16" s="207"/>
      <c r="H16" s="205">
        <v>17.142857142857142</v>
      </c>
      <c r="I16" s="205">
        <v>25.714285714285715</v>
      </c>
      <c r="J16" s="205">
        <v>34.285714285714285</v>
      </c>
      <c r="K16" s="205">
        <v>40</v>
      </c>
      <c r="L16" s="205">
        <v>54.285714285714285</v>
      </c>
      <c r="M16" s="209"/>
      <c r="N16" s="212">
        <v>3841</v>
      </c>
      <c r="O16" s="207">
        <v>0.8277819244883986</v>
      </c>
      <c r="P16" s="209" t="s">
        <v>74</v>
      </c>
      <c r="Q16" s="213">
        <v>7.5354013625850549E-2</v>
      </c>
    </row>
    <row r="17" spans="1:17" ht="12" customHeight="1">
      <c r="A17" s="204"/>
      <c r="B17" s="205" t="s">
        <v>630</v>
      </c>
      <c r="C17" s="211"/>
      <c r="D17" s="207">
        <v>33.442402302051455</v>
      </c>
      <c r="E17" s="207">
        <v>10.658877760843776</v>
      </c>
      <c r="F17" s="208">
        <v>0.33276512260633123</v>
      </c>
      <c r="G17" s="207"/>
      <c r="H17" s="205">
        <v>17.142857142857142</v>
      </c>
      <c r="I17" s="205">
        <v>25.714285714285715</v>
      </c>
      <c r="J17" s="205">
        <v>34.285714285714285</v>
      </c>
      <c r="K17" s="205">
        <v>40</v>
      </c>
      <c r="L17" s="205">
        <v>54.285714285714285</v>
      </c>
      <c r="M17" s="208"/>
      <c r="N17" s="212">
        <v>1139</v>
      </c>
      <c r="O17" s="207">
        <v>1.0669144681348897</v>
      </c>
      <c r="P17" s="209" t="s">
        <v>74</v>
      </c>
      <c r="Q17" s="213">
        <v>0.10028087080164044</v>
      </c>
    </row>
    <row r="18" spans="1:17" ht="12" customHeight="1">
      <c r="A18" s="204"/>
      <c r="B18" s="205" t="s">
        <v>631</v>
      </c>
      <c r="C18" s="211"/>
      <c r="D18" s="207">
        <v>34.360200111172901</v>
      </c>
      <c r="E18" s="207">
        <v>10.991329579831245</v>
      </c>
      <c r="F18" s="208">
        <v>0.3066187202963413</v>
      </c>
      <c r="G18" s="207"/>
      <c r="H18" s="205">
        <v>17.142857142857142</v>
      </c>
      <c r="I18" s="205">
        <v>25.714285714285715</v>
      </c>
      <c r="J18" s="205">
        <v>34.285714285714285</v>
      </c>
      <c r="K18" s="205">
        <v>40</v>
      </c>
      <c r="L18" s="205">
        <v>54.285714285714285</v>
      </c>
      <c r="M18" s="208"/>
      <c r="N18" s="212">
        <v>1398</v>
      </c>
      <c r="O18" s="207">
        <v>0.14911665901344406</v>
      </c>
      <c r="P18" s="209" t="s">
        <v>74</v>
      </c>
      <c r="Q18" s="213">
        <v>1.361912315477563E-2</v>
      </c>
    </row>
    <row r="19" spans="1:17" ht="2.1" customHeight="1">
      <c r="A19" s="204"/>
      <c r="B19" s="229"/>
      <c r="C19" s="215"/>
      <c r="D19" s="216"/>
      <c r="E19" s="217"/>
      <c r="F19" s="218"/>
      <c r="G19" s="216"/>
      <c r="H19" s="219"/>
      <c r="I19" s="219"/>
      <c r="J19" s="219"/>
      <c r="K19" s="219"/>
      <c r="L19" s="219"/>
      <c r="M19" s="218"/>
      <c r="N19" s="220"/>
      <c r="O19" s="221"/>
      <c r="P19" s="222"/>
      <c r="Q19" s="222"/>
    </row>
    <row r="20" spans="1:17" ht="12.75">
      <c r="A20" s="223"/>
      <c r="B20" s="199" t="s">
        <v>336</v>
      </c>
      <c r="C20" s="194"/>
      <c r="D20" s="195"/>
      <c r="E20" s="195"/>
      <c r="F20" s="195"/>
      <c r="G20" s="201"/>
      <c r="H20" s="224"/>
      <c r="I20" s="224"/>
      <c r="J20" s="225"/>
      <c r="K20" s="225"/>
      <c r="L20" s="225"/>
      <c r="M20" s="201"/>
      <c r="N20" s="195"/>
      <c r="O20" s="226"/>
      <c r="P20" s="195"/>
      <c r="Q20" s="227"/>
    </row>
    <row r="21" spans="1:17" ht="12" customHeight="1">
      <c r="A21" s="204"/>
      <c r="B21" s="228" t="s">
        <v>627</v>
      </c>
      <c r="C21" s="206" t="s">
        <v>653</v>
      </c>
      <c r="D21" s="207">
        <v>39.478260869565233</v>
      </c>
      <c r="E21" s="207">
        <v>14.37855849232861</v>
      </c>
      <c r="F21" s="208">
        <v>1.3408074929661025</v>
      </c>
      <c r="G21" s="207"/>
      <c r="H21" s="205">
        <v>20</v>
      </c>
      <c r="I21" s="205">
        <v>26.666666666666668</v>
      </c>
      <c r="J21" s="205">
        <v>40</v>
      </c>
      <c r="K21" s="205">
        <v>53.333333333333336</v>
      </c>
      <c r="L21" s="205">
        <v>60</v>
      </c>
      <c r="M21" s="209"/>
      <c r="N21" s="207"/>
      <c r="O21" s="207"/>
      <c r="P21" s="207"/>
      <c r="Q21" s="210"/>
    </row>
    <row r="22" spans="1:17" ht="12" customHeight="1">
      <c r="A22" s="204"/>
      <c r="B22" s="228" t="s">
        <v>629</v>
      </c>
      <c r="C22" s="211"/>
      <c r="D22" s="207">
        <v>38.396260338007835</v>
      </c>
      <c r="E22" s="207">
        <v>13.505506312428038</v>
      </c>
      <c r="F22" s="208">
        <v>0.22178951310113373</v>
      </c>
      <c r="G22" s="207"/>
      <c r="H22" s="205">
        <v>20</v>
      </c>
      <c r="I22" s="205">
        <v>26.666666666666668</v>
      </c>
      <c r="J22" s="205">
        <v>40</v>
      </c>
      <c r="K22" s="205">
        <v>46.666666666666664</v>
      </c>
      <c r="L22" s="205">
        <v>60</v>
      </c>
      <c r="M22" s="209"/>
      <c r="N22" s="212">
        <v>3821</v>
      </c>
      <c r="O22" s="207">
        <v>1.0820005315573979</v>
      </c>
      <c r="P22" s="209" t="s">
        <v>74</v>
      </c>
      <c r="Q22" s="213">
        <v>7.9956474827116014E-2</v>
      </c>
    </row>
    <row r="23" spans="1:17" ht="12" customHeight="1">
      <c r="A23" s="204"/>
      <c r="B23" s="205" t="s">
        <v>630</v>
      </c>
      <c r="C23" s="211"/>
      <c r="D23" s="207">
        <v>40.566959921798677</v>
      </c>
      <c r="E23" s="207">
        <v>13.991581311567201</v>
      </c>
      <c r="F23" s="208">
        <v>0.43745056706982693</v>
      </c>
      <c r="G23" s="207"/>
      <c r="H23" s="205">
        <v>13.333333333333334</v>
      </c>
      <c r="I23" s="205">
        <v>33.333333333333336</v>
      </c>
      <c r="J23" s="205">
        <v>40</v>
      </c>
      <c r="K23" s="205">
        <v>53.333333333333336</v>
      </c>
      <c r="L23" s="205">
        <v>60</v>
      </c>
      <c r="M23" s="208"/>
      <c r="N23" s="212">
        <v>1136</v>
      </c>
      <c r="O23" s="207">
        <v>-1.0886990522334443</v>
      </c>
      <c r="P23" s="209" t="s">
        <v>74</v>
      </c>
      <c r="Q23" s="213">
        <v>-7.7592975398470432E-2</v>
      </c>
    </row>
    <row r="24" spans="1:17" ht="12" customHeight="1">
      <c r="A24" s="204"/>
      <c r="B24" s="205" t="s">
        <v>631</v>
      </c>
      <c r="C24" s="211"/>
      <c r="D24" s="207">
        <v>37.841913676547037</v>
      </c>
      <c r="E24" s="207">
        <v>13.691087928869516</v>
      </c>
      <c r="F24" s="208">
        <v>0.38237892425312492</v>
      </c>
      <c r="G24" s="207"/>
      <c r="H24" s="205">
        <v>20</v>
      </c>
      <c r="I24" s="205">
        <v>26.666666666666668</v>
      </c>
      <c r="J24" s="205">
        <v>40</v>
      </c>
      <c r="K24" s="205">
        <v>46.666666666666664</v>
      </c>
      <c r="L24" s="205">
        <v>60</v>
      </c>
      <c r="M24" s="208"/>
      <c r="N24" s="212">
        <v>1395</v>
      </c>
      <c r="O24" s="207">
        <v>1.6363471930181959</v>
      </c>
      <c r="P24" s="209" t="s">
        <v>74</v>
      </c>
      <c r="Q24" s="213">
        <v>0.11901954882460791</v>
      </c>
    </row>
    <row r="25" spans="1:17" ht="2.1" customHeight="1">
      <c r="A25" s="204"/>
      <c r="B25" s="214"/>
      <c r="C25" s="215"/>
      <c r="D25" s="216"/>
      <c r="E25" s="217"/>
      <c r="F25" s="218"/>
      <c r="G25" s="216"/>
      <c r="H25" s="219"/>
      <c r="I25" s="219"/>
      <c r="J25" s="219"/>
      <c r="K25" s="219"/>
      <c r="L25" s="219"/>
      <c r="M25" s="218"/>
      <c r="N25" s="220"/>
      <c r="O25" s="221"/>
      <c r="P25" s="222"/>
      <c r="Q25" s="222"/>
    </row>
    <row r="26" spans="1:17" ht="12.75">
      <c r="A26" s="223"/>
      <c r="B26" s="199" t="s">
        <v>335</v>
      </c>
      <c r="C26" s="194"/>
      <c r="D26" s="195"/>
      <c r="E26" s="195"/>
      <c r="F26" s="195"/>
      <c r="G26" s="201"/>
      <c r="H26" s="224"/>
      <c r="I26" s="224"/>
      <c r="J26" s="225"/>
      <c r="K26" s="225"/>
      <c r="L26" s="225"/>
      <c r="M26" s="201"/>
      <c r="N26" s="195"/>
      <c r="O26" s="226"/>
      <c r="P26" s="195"/>
      <c r="Q26" s="227"/>
    </row>
    <row r="27" spans="1:17" ht="12" customHeight="1">
      <c r="A27" s="204"/>
      <c r="B27" s="228" t="s">
        <v>627</v>
      </c>
      <c r="C27" s="206" t="s">
        <v>652</v>
      </c>
      <c r="D27" s="207">
        <v>25.497076023391823</v>
      </c>
      <c r="E27" s="207">
        <v>14.030325746001365</v>
      </c>
      <c r="F27" s="208">
        <v>1.3140604025574225</v>
      </c>
      <c r="G27" s="207"/>
      <c r="H27" s="205">
        <v>6.666666666666667</v>
      </c>
      <c r="I27" s="205">
        <v>13.333333333333334</v>
      </c>
      <c r="J27" s="205">
        <v>26.666666666666668</v>
      </c>
      <c r="K27" s="205">
        <v>33.333333333333336</v>
      </c>
      <c r="L27" s="205">
        <v>53.333333333333336</v>
      </c>
      <c r="M27" s="209"/>
      <c r="N27" s="207"/>
      <c r="O27" s="207"/>
      <c r="P27" s="207"/>
      <c r="Q27" s="210"/>
    </row>
    <row r="28" spans="1:17" ht="12" customHeight="1">
      <c r="A28" s="204"/>
      <c r="B28" s="228" t="s">
        <v>629</v>
      </c>
      <c r="C28" s="211"/>
      <c r="D28" s="207">
        <v>23.9029249298198</v>
      </c>
      <c r="E28" s="207">
        <v>14.374804983527316</v>
      </c>
      <c r="F28" s="208">
        <v>0.23692945356004219</v>
      </c>
      <c r="G28" s="207"/>
      <c r="H28" s="205">
        <v>0</v>
      </c>
      <c r="I28" s="205">
        <v>13.333333333333334</v>
      </c>
      <c r="J28" s="205">
        <v>20</v>
      </c>
      <c r="K28" s="205">
        <v>33.333333333333336</v>
      </c>
      <c r="L28" s="205">
        <v>46.666666666666664</v>
      </c>
      <c r="M28" s="209"/>
      <c r="N28" s="212">
        <v>3793</v>
      </c>
      <c r="O28" s="207">
        <v>1.5941510935720231</v>
      </c>
      <c r="P28" s="209" t="s">
        <v>74</v>
      </c>
      <c r="Q28" s="213">
        <v>0.11097728036566243</v>
      </c>
    </row>
    <row r="29" spans="1:17" ht="12" customHeight="1">
      <c r="A29" s="204"/>
      <c r="B29" s="205" t="s">
        <v>630</v>
      </c>
      <c r="C29" s="211"/>
      <c r="D29" s="207">
        <v>20.929015374550193</v>
      </c>
      <c r="E29" s="207">
        <v>14.385790565831853</v>
      </c>
      <c r="F29" s="208">
        <v>0.45065753966933819</v>
      </c>
      <c r="G29" s="207"/>
      <c r="H29" s="205">
        <v>0</v>
      </c>
      <c r="I29" s="205">
        <v>6.666666666666667</v>
      </c>
      <c r="J29" s="205">
        <v>20</v>
      </c>
      <c r="K29" s="205">
        <v>33.333333333333336</v>
      </c>
      <c r="L29" s="205">
        <v>46.666666666666664</v>
      </c>
      <c r="M29" s="208"/>
      <c r="N29" s="212">
        <v>1131</v>
      </c>
      <c r="O29" s="207">
        <v>4.5680606488416302</v>
      </c>
      <c r="P29" s="209" t="s">
        <v>636</v>
      </c>
      <c r="Q29" s="213">
        <v>0.3183168587523143</v>
      </c>
    </row>
    <row r="30" spans="1:17" ht="12" customHeight="1">
      <c r="A30" s="204"/>
      <c r="B30" s="205" t="s">
        <v>631</v>
      </c>
      <c r="C30" s="211"/>
      <c r="D30" s="207">
        <v>27.398119122257054</v>
      </c>
      <c r="E30" s="207">
        <v>14.138609815928243</v>
      </c>
      <c r="F30" s="208">
        <v>0.39580508756325766</v>
      </c>
      <c r="G30" s="207"/>
      <c r="H30" s="205">
        <v>6.666666666666667</v>
      </c>
      <c r="I30" s="205">
        <v>20</v>
      </c>
      <c r="J30" s="205">
        <v>26.666666666666668</v>
      </c>
      <c r="K30" s="205">
        <v>40</v>
      </c>
      <c r="L30" s="205">
        <v>53.333333333333336</v>
      </c>
      <c r="M30" s="208"/>
      <c r="N30" s="212">
        <v>1388</v>
      </c>
      <c r="O30" s="207">
        <v>-1.9010430988652303</v>
      </c>
      <c r="P30" s="209" t="s">
        <v>74</v>
      </c>
      <c r="Q30" s="213">
        <v>-0.13454116172226441</v>
      </c>
    </row>
    <row r="31" spans="1:17" ht="2.1" customHeight="1">
      <c r="A31" s="230"/>
      <c r="B31" s="214"/>
      <c r="C31" s="215"/>
      <c r="D31" s="216"/>
      <c r="E31" s="217"/>
      <c r="F31" s="218"/>
      <c r="G31" s="216"/>
      <c r="H31" s="219"/>
      <c r="I31" s="219"/>
      <c r="J31" s="219"/>
      <c r="K31" s="219"/>
      <c r="L31" s="219"/>
      <c r="M31" s="218"/>
      <c r="N31" s="220"/>
      <c r="O31" s="221"/>
      <c r="P31" s="222"/>
      <c r="Q31" s="222"/>
    </row>
    <row r="32" spans="1:17" ht="17.25" customHeight="1">
      <c r="A32" s="192" t="s">
        <v>334</v>
      </c>
      <c r="B32" s="231"/>
      <c r="C32" s="194"/>
      <c r="D32" s="195"/>
      <c r="E32" s="195"/>
      <c r="F32" s="195"/>
      <c r="G32" s="195"/>
      <c r="H32" s="224"/>
      <c r="I32" s="224"/>
      <c r="J32" s="225"/>
      <c r="K32" s="225"/>
      <c r="L32" s="225"/>
      <c r="M32" s="195"/>
      <c r="N32" s="195"/>
      <c r="O32" s="226"/>
      <c r="P32" s="195"/>
      <c r="Q32" s="227"/>
    </row>
    <row r="33" spans="1:17" ht="12.75">
      <c r="A33" s="232"/>
      <c r="B33" s="199" t="s">
        <v>333</v>
      </c>
      <c r="C33" s="200"/>
      <c r="D33" s="201"/>
      <c r="E33" s="201"/>
      <c r="F33" s="201"/>
      <c r="G33" s="201"/>
      <c r="H33" s="233"/>
      <c r="I33" s="233"/>
      <c r="J33" s="234"/>
      <c r="K33" s="234"/>
      <c r="L33" s="234"/>
      <c r="M33" s="201"/>
      <c r="N33" s="201"/>
      <c r="O33" s="235"/>
      <c r="P33" s="201"/>
      <c r="Q33" s="236"/>
    </row>
    <row r="34" spans="1:17" ht="12" customHeight="1">
      <c r="A34" s="204"/>
      <c r="B34" s="228" t="s">
        <v>627</v>
      </c>
      <c r="C34" s="206" t="s">
        <v>652</v>
      </c>
      <c r="D34" s="207">
        <v>38.070175438596493</v>
      </c>
      <c r="E34" s="207">
        <v>13.328868993336057</v>
      </c>
      <c r="F34" s="208">
        <v>1.2483629583589726</v>
      </c>
      <c r="G34" s="207"/>
      <c r="H34" s="205">
        <v>15</v>
      </c>
      <c r="I34" s="205">
        <v>30</v>
      </c>
      <c r="J34" s="205">
        <v>40</v>
      </c>
      <c r="K34" s="205">
        <v>50</v>
      </c>
      <c r="L34" s="205">
        <v>60</v>
      </c>
      <c r="M34" s="209"/>
      <c r="N34" s="207"/>
      <c r="O34" s="207"/>
      <c r="P34" s="207"/>
      <c r="Q34" s="210"/>
    </row>
    <row r="35" spans="1:17" ht="12" customHeight="1">
      <c r="A35" s="204"/>
      <c r="B35" s="228" t="s">
        <v>629</v>
      </c>
      <c r="C35" s="211"/>
      <c r="D35" s="207">
        <v>34.973089343379975</v>
      </c>
      <c r="E35" s="207">
        <v>13.589812003551813</v>
      </c>
      <c r="F35" s="208">
        <v>0.22293363441400174</v>
      </c>
      <c r="G35" s="207"/>
      <c r="H35" s="205">
        <v>15</v>
      </c>
      <c r="I35" s="205">
        <v>25</v>
      </c>
      <c r="J35" s="205">
        <v>35</v>
      </c>
      <c r="K35" s="205">
        <v>45</v>
      </c>
      <c r="L35" s="205">
        <v>60</v>
      </c>
      <c r="M35" s="209"/>
      <c r="N35" s="212">
        <v>3828</v>
      </c>
      <c r="O35" s="207">
        <v>3.0970860952165182</v>
      </c>
      <c r="P35" s="209" t="s">
        <v>634</v>
      </c>
      <c r="Q35" s="213">
        <v>0.22802568353877456</v>
      </c>
    </row>
    <row r="36" spans="1:17" ht="12" customHeight="1">
      <c r="A36" s="204"/>
      <c r="B36" s="205" t="s">
        <v>630</v>
      </c>
      <c r="C36" s="211"/>
      <c r="D36" s="207">
        <v>37.014705882352942</v>
      </c>
      <c r="E36" s="207">
        <v>12.563275741696073</v>
      </c>
      <c r="F36" s="208">
        <v>0.3933714222525439</v>
      </c>
      <c r="G36" s="207"/>
      <c r="H36" s="205">
        <v>15</v>
      </c>
      <c r="I36" s="205">
        <v>30</v>
      </c>
      <c r="J36" s="205">
        <v>40</v>
      </c>
      <c r="K36" s="205">
        <v>45</v>
      </c>
      <c r="L36" s="205">
        <v>60</v>
      </c>
      <c r="M36" s="208"/>
      <c r="N36" s="212">
        <v>1132</v>
      </c>
      <c r="O36" s="207">
        <v>1.0554695562435512</v>
      </c>
      <c r="P36" s="209" t="s">
        <v>74</v>
      </c>
      <c r="Q36" s="213">
        <v>8.3490560389840707E-2</v>
      </c>
    </row>
    <row r="37" spans="1:17" ht="12" customHeight="1">
      <c r="A37" s="204"/>
      <c r="B37" s="205" t="s">
        <v>631</v>
      </c>
      <c r="C37" s="211"/>
      <c r="D37" s="207">
        <v>34.502332814930014</v>
      </c>
      <c r="E37" s="207">
        <v>13.681521890723509</v>
      </c>
      <c r="F37" s="208">
        <v>0.38151702717795977</v>
      </c>
      <c r="G37" s="207"/>
      <c r="H37" s="205">
        <v>15</v>
      </c>
      <c r="I37" s="205">
        <v>25</v>
      </c>
      <c r="J37" s="205">
        <v>35</v>
      </c>
      <c r="K37" s="205">
        <v>45</v>
      </c>
      <c r="L37" s="205">
        <v>60</v>
      </c>
      <c r="M37" s="208"/>
      <c r="N37" s="212">
        <v>1398</v>
      </c>
      <c r="O37" s="207">
        <v>3.5678426236664791</v>
      </c>
      <c r="P37" s="209" t="s">
        <v>636</v>
      </c>
      <c r="Q37" s="213">
        <v>0.26131617573248589</v>
      </c>
    </row>
    <row r="38" spans="1:17" ht="2.1" customHeight="1">
      <c r="A38" s="204"/>
      <c r="B38" s="214"/>
      <c r="C38" s="215"/>
      <c r="D38" s="216"/>
      <c r="E38" s="217"/>
      <c r="F38" s="218"/>
      <c r="G38" s="216"/>
      <c r="H38" s="219"/>
      <c r="I38" s="219"/>
      <c r="J38" s="219"/>
      <c r="K38" s="219"/>
      <c r="L38" s="219"/>
      <c r="M38" s="218"/>
      <c r="N38" s="220"/>
      <c r="O38" s="221"/>
      <c r="P38" s="222"/>
      <c r="Q38" s="222"/>
    </row>
    <row r="39" spans="1:17" ht="12.75">
      <c r="A39" s="223"/>
      <c r="B39" s="199" t="s">
        <v>332</v>
      </c>
      <c r="C39" s="194"/>
      <c r="D39" s="195"/>
      <c r="E39" s="195"/>
      <c r="F39" s="195"/>
      <c r="G39" s="201"/>
      <c r="H39" s="224"/>
      <c r="I39" s="224"/>
      <c r="J39" s="225"/>
      <c r="K39" s="225"/>
      <c r="L39" s="225"/>
      <c r="M39" s="201"/>
      <c r="N39" s="195"/>
      <c r="O39" s="226"/>
      <c r="P39" s="195"/>
      <c r="Q39" s="227"/>
    </row>
    <row r="40" spans="1:17" ht="12" customHeight="1">
      <c r="A40" s="204"/>
      <c r="B40" s="228" t="s">
        <v>627</v>
      </c>
      <c r="C40" s="206" t="s">
        <v>653</v>
      </c>
      <c r="D40" s="207">
        <v>42.521739130434781</v>
      </c>
      <c r="E40" s="207">
        <v>15.858114213946696</v>
      </c>
      <c r="F40" s="208">
        <v>1.4787767754129357</v>
      </c>
      <c r="G40" s="207"/>
      <c r="H40" s="205">
        <v>15</v>
      </c>
      <c r="I40" s="205">
        <v>35</v>
      </c>
      <c r="J40" s="205">
        <v>45</v>
      </c>
      <c r="K40" s="205">
        <v>60</v>
      </c>
      <c r="L40" s="205">
        <v>60</v>
      </c>
      <c r="M40" s="209"/>
      <c r="N40" s="207"/>
      <c r="O40" s="207"/>
      <c r="P40" s="207"/>
      <c r="Q40" s="210"/>
    </row>
    <row r="41" spans="1:17" ht="12" customHeight="1">
      <c r="A41" s="204"/>
      <c r="B41" s="228" t="s">
        <v>629</v>
      </c>
      <c r="C41" s="211"/>
      <c r="D41" s="207">
        <v>39.09360669004586</v>
      </c>
      <c r="E41" s="207">
        <v>15.711275460627567</v>
      </c>
      <c r="F41" s="208">
        <v>0.2580477935793436</v>
      </c>
      <c r="G41" s="207"/>
      <c r="H41" s="205">
        <v>10</v>
      </c>
      <c r="I41" s="205">
        <v>30</v>
      </c>
      <c r="J41" s="205">
        <v>40</v>
      </c>
      <c r="K41" s="205">
        <v>55</v>
      </c>
      <c r="L41" s="205">
        <v>60</v>
      </c>
      <c r="M41" s="209"/>
      <c r="N41" s="212">
        <v>3820</v>
      </c>
      <c r="O41" s="207">
        <v>3.4281324403889215</v>
      </c>
      <c r="P41" s="209" t="s">
        <v>634</v>
      </c>
      <c r="Q41" s="213">
        <v>0.21813456389075481</v>
      </c>
    </row>
    <row r="42" spans="1:17" ht="12" customHeight="1">
      <c r="A42" s="204"/>
      <c r="B42" s="205" t="s">
        <v>630</v>
      </c>
      <c r="C42" s="211"/>
      <c r="D42" s="207">
        <v>36.006842619745846</v>
      </c>
      <c r="E42" s="207">
        <v>16.000946403689976</v>
      </c>
      <c r="F42" s="208">
        <v>0.50027390915144954</v>
      </c>
      <c r="G42" s="207"/>
      <c r="H42" s="205">
        <v>10</v>
      </c>
      <c r="I42" s="205">
        <v>25</v>
      </c>
      <c r="J42" s="205">
        <v>35</v>
      </c>
      <c r="K42" s="205">
        <v>50</v>
      </c>
      <c r="L42" s="205">
        <v>60</v>
      </c>
      <c r="M42" s="208"/>
      <c r="N42" s="212">
        <v>1136</v>
      </c>
      <c r="O42" s="207">
        <v>6.5148965106889349</v>
      </c>
      <c r="P42" s="209" t="s">
        <v>635</v>
      </c>
      <c r="Q42" s="213">
        <v>0.40752053479985068</v>
      </c>
    </row>
    <row r="43" spans="1:17" ht="12" customHeight="1">
      <c r="A43" s="204"/>
      <c r="B43" s="205" t="s">
        <v>631</v>
      </c>
      <c r="C43" s="211"/>
      <c r="D43" s="207">
        <v>40.516431924882632</v>
      </c>
      <c r="E43" s="207">
        <v>14.930251697917802</v>
      </c>
      <c r="F43" s="208">
        <v>0.41763962998567028</v>
      </c>
      <c r="G43" s="207"/>
      <c r="H43" s="205">
        <v>15</v>
      </c>
      <c r="I43" s="205">
        <v>30</v>
      </c>
      <c r="J43" s="205">
        <v>40</v>
      </c>
      <c r="K43" s="205">
        <v>55</v>
      </c>
      <c r="L43" s="205">
        <v>60</v>
      </c>
      <c r="M43" s="208"/>
      <c r="N43" s="212">
        <v>1391</v>
      </c>
      <c r="O43" s="207">
        <v>2.0053072055521497</v>
      </c>
      <c r="P43" s="209" t="s">
        <v>74</v>
      </c>
      <c r="Q43" s="213">
        <v>0.13361185070513007</v>
      </c>
    </row>
    <row r="44" spans="1:17" ht="2.1" customHeight="1">
      <c r="A44" s="230"/>
      <c r="B44" s="214"/>
      <c r="C44" s="215"/>
      <c r="D44" s="216"/>
      <c r="E44" s="217"/>
      <c r="F44" s="218"/>
      <c r="G44" s="216"/>
      <c r="H44" s="219"/>
      <c r="I44" s="219"/>
      <c r="J44" s="219"/>
      <c r="K44" s="219"/>
      <c r="L44" s="219"/>
      <c r="M44" s="218"/>
      <c r="N44" s="220"/>
      <c r="O44" s="221"/>
      <c r="P44" s="222"/>
      <c r="Q44" s="222"/>
    </row>
    <row r="45" spans="1:17" ht="17.25" customHeight="1">
      <c r="A45" s="192" t="s">
        <v>331</v>
      </c>
      <c r="B45" s="193"/>
      <c r="C45" s="194"/>
      <c r="D45" s="195"/>
      <c r="E45" s="195"/>
      <c r="F45" s="195"/>
      <c r="G45" s="195"/>
      <c r="H45" s="224"/>
      <c r="I45" s="224"/>
      <c r="J45" s="225"/>
      <c r="K45" s="225"/>
      <c r="L45" s="225"/>
      <c r="M45" s="195"/>
      <c r="N45" s="195"/>
      <c r="O45" s="226"/>
      <c r="P45" s="195"/>
      <c r="Q45" s="227"/>
    </row>
    <row r="46" spans="1:17" ht="12.75">
      <c r="A46" s="232"/>
      <c r="B46" s="199" t="s">
        <v>330</v>
      </c>
      <c r="C46" s="200"/>
      <c r="D46" s="201"/>
      <c r="E46" s="201"/>
      <c r="F46" s="201"/>
      <c r="G46" s="201"/>
      <c r="H46" s="233"/>
      <c r="I46" s="233"/>
      <c r="J46" s="234"/>
      <c r="K46" s="234"/>
      <c r="L46" s="234"/>
      <c r="M46" s="201"/>
      <c r="N46" s="201"/>
      <c r="O46" s="235"/>
      <c r="P46" s="201"/>
      <c r="Q46" s="236"/>
    </row>
    <row r="47" spans="1:17" ht="12" customHeight="1">
      <c r="A47" s="204"/>
      <c r="B47" s="228" t="s">
        <v>627</v>
      </c>
      <c r="C47" s="206" t="s">
        <v>653</v>
      </c>
      <c r="D47" s="207">
        <v>12.173913043478262</v>
      </c>
      <c r="E47" s="207">
        <v>12.014801448714058</v>
      </c>
      <c r="F47" s="208">
        <v>1.1203860120978546</v>
      </c>
      <c r="G47" s="207"/>
      <c r="H47" s="205">
        <v>0</v>
      </c>
      <c r="I47" s="205">
        <v>0</v>
      </c>
      <c r="J47" s="205">
        <v>10</v>
      </c>
      <c r="K47" s="205">
        <v>20</v>
      </c>
      <c r="L47" s="205">
        <v>35</v>
      </c>
      <c r="M47" s="209"/>
      <c r="N47" s="207"/>
      <c r="O47" s="207"/>
      <c r="P47" s="207"/>
      <c r="Q47" s="210"/>
    </row>
    <row r="48" spans="1:17" ht="12" customHeight="1">
      <c r="A48" s="204"/>
      <c r="B48" s="228" t="s">
        <v>629</v>
      </c>
      <c r="C48" s="211"/>
      <c r="D48" s="207">
        <v>12.63300027005131</v>
      </c>
      <c r="E48" s="207">
        <v>13.017548802075783</v>
      </c>
      <c r="F48" s="208">
        <v>0.21392047708036827</v>
      </c>
      <c r="G48" s="207"/>
      <c r="H48" s="205">
        <v>0</v>
      </c>
      <c r="I48" s="205">
        <v>0</v>
      </c>
      <c r="J48" s="205">
        <v>10</v>
      </c>
      <c r="K48" s="205">
        <v>20</v>
      </c>
      <c r="L48" s="205">
        <v>40</v>
      </c>
      <c r="M48" s="209"/>
      <c r="N48" s="212">
        <v>3816</v>
      </c>
      <c r="O48" s="207">
        <v>-0.45908722657304857</v>
      </c>
      <c r="P48" s="209" t="s">
        <v>74</v>
      </c>
      <c r="Q48" s="213">
        <v>-3.5345086061370871E-2</v>
      </c>
    </row>
    <row r="49" spans="1:17" ht="12" customHeight="1">
      <c r="A49" s="204"/>
      <c r="B49" s="205" t="s">
        <v>630</v>
      </c>
      <c r="C49" s="211"/>
      <c r="D49" s="207">
        <v>9.8574237954768922</v>
      </c>
      <c r="E49" s="207">
        <v>10.281678838331352</v>
      </c>
      <c r="F49" s="208">
        <v>0.32240632817454423</v>
      </c>
      <c r="G49" s="207"/>
      <c r="H49" s="205">
        <v>0</v>
      </c>
      <c r="I49" s="205">
        <v>0</v>
      </c>
      <c r="J49" s="205">
        <v>10</v>
      </c>
      <c r="K49" s="205">
        <v>15</v>
      </c>
      <c r="L49" s="205">
        <v>30</v>
      </c>
      <c r="M49" s="208"/>
      <c r="N49" s="212">
        <v>134</v>
      </c>
      <c r="O49" s="207">
        <v>2.3164892480013695</v>
      </c>
      <c r="P49" s="209" t="s">
        <v>634</v>
      </c>
      <c r="Q49" s="213">
        <v>0.22125978480019726</v>
      </c>
    </row>
    <row r="50" spans="1:17" ht="12" customHeight="1">
      <c r="A50" s="204"/>
      <c r="B50" s="205" t="s">
        <v>631</v>
      </c>
      <c r="C50" s="211"/>
      <c r="D50" s="207">
        <v>19.114173228346456</v>
      </c>
      <c r="E50" s="207">
        <v>14.161025017157346</v>
      </c>
      <c r="F50" s="208">
        <v>0.39736794422757676</v>
      </c>
      <c r="G50" s="207"/>
      <c r="H50" s="205">
        <v>0</v>
      </c>
      <c r="I50" s="205">
        <v>10</v>
      </c>
      <c r="J50" s="205">
        <v>15</v>
      </c>
      <c r="K50" s="205">
        <v>30</v>
      </c>
      <c r="L50" s="205">
        <v>45</v>
      </c>
      <c r="M50" s="208"/>
      <c r="N50" s="212">
        <v>144</v>
      </c>
      <c r="O50" s="207">
        <v>-6.940260184868194</v>
      </c>
      <c r="P50" s="209" t="s">
        <v>635</v>
      </c>
      <c r="Q50" s="213">
        <v>-0.49585456177449116</v>
      </c>
    </row>
    <row r="51" spans="1:17" ht="2.1" customHeight="1">
      <c r="A51" s="204"/>
      <c r="B51" s="214"/>
      <c r="C51" s="215"/>
      <c r="D51" s="216"/>
      <c r="E51" s="217"/>
      <c r="F51" s="218"/>
      <c r="G51" s="216"/>
      <c r="H51" s="219"/>
      <c r="I51" s="219"/>
      <c r="J51" s="219"/>
      <c r="K51" s="219"/>
      <c r="L51" s="219"/>
      <c r="M51" s="218"/>
      <c r="N51" s="220"/>
      <c r="O51" s="221"/>
      <c r="P51" s="222"/>
      <c r="Q51" s="222"/>
    </row>
    <row r="52" spans="1:17" ht="12.75">
      <c r="A52" s="223"/>
      <c r="B52" s="199" t="s">
        <v>329</v>
      </c>
      <c r="C52" s="194"/>
      <c r="D52" s="195"/>
      <c r="E52" s="195"/>
      <c r="F52" s="195"/>
      <c r="G52" s="201"/>
      <c r="H52" s="224"/>
      <c r="I52" s="224"/>
      <c r="J52" s="225"/>
      <c r="K52" s="225"/>
      <c r="L52" s="225"/>
      <c r="M52" s="201"/>
      <c r="N52" s="195"/>
      <c r="O52" s="226"/>
      <c r="P52" s="195"/>
      <c r="Q52" s="227"/>
    </row>
    <row r="53" spans="1:17" ht="12" customHeight="1">
      <c r="A53" s="204"/>
      <c r="B53" s="228" t="s">
        <v>627</v>
      </c>
      <c r="C53" s="206" t="s">
        <v>653</v>
      </c>
      <c r="D53" s="207">
        <v>34.660869565217389</v>
      </c>
      <c r="E53" s="207">
        <v>12.22227399845724</v>
      </c>
      <c r="F53" s="208">
        <v>1.1397329271191941</v>
      </c>
      <c r="G53" s="207"/>
      <c r="H53" s="205">
        <v>16</v>
      </c>
      <c r="I53" s="205">
        <v>28</v>
      </c>
      <c r="J53" s="205">
        <v>36</v>
      </c>
      <c r="K53" s="205">
        <v>40</v>
      </c>
      <c r="L53" s="205">
        <v>60</v>
      </c>
      <c r="M53" s="209"/>
      <c r="N53" s="207"/>
      <c r="O53" s="207"/>
      <c r="P53" s="207"/>
      <c r="Q53" s="210"/>
    </row>
    <row r="54" spans="1:17" ht="12" customHeight="1">
      <c r="A54" s="204"/>
      <c r="B54" s="228" t="s">
        <v>629</v>
      </c>
      <c r="C54" s="211"/>
      <c r="D54" s="207">
        <v>34.341561577676416</v>
      </c>
      <c r="E54" s="207">
        <v>11.762069007651053</v>
      </c>
      <c r="F54" s="208">
        <v>0.1926655322984854</v>
      </c>
      <c r="G54" s="207"/>
      <c r="H54" s="205">
        <v>16</v>
      </c>
      <c r="I54" s="205">
        <v>28</v>
      </c>
      <c r="J54" s="205">
        <v>32</v>
      </c>
      <c r="K54" s="205">
        <v>40</v>
      </c>
      <c r="L54" s="205">
        <v>56</v>
      </c>
      <c r="M54" s="209"/>
      <c r="N54" s="212">
        <v>3840</v>
      </c>
      <c r="O54" s="207">
        <v>0.31930798754097367</v>
      </c>
      <c r="P54" s="209" t="s">
        <v>74</v>
      </c>
      <c r="Q54" s="213">
        <v>2.7115170543881257E-2</v>
      </c>
    </row>
    <row r="55" spans="1:17" ht="12" customHeight="1">
      <c r="A55" s="204"/>
      <c r="B55" s="205" t="s">
        <v>630</v>
      </c>
      <c r="C55" s="211"/>
      <c r="D55" s="207">
        <v>34.518987341772153</v>
      </c>
      <c r="E55" s="207">
        <v>10.92346133560795</v>
      </c>
      <c r="F55" s="208">
        <v>0.34085922639788779</v>
      </c>
      <c r="G55" s="207"/>
      <c r="H55" s="205">
        <v>16</v>
      </c>
      <c r="I55" s="205">
        <v>28</v>
      </c>
      <c r="J55" s="205">
        <v>36</v>
      </c>
      <c r="K55" s="205">
        <v>40</v>
      </c>
      <c r="L55" s="205">
        <v>56</v>
      </c>
      <c r="M55" s="208"/>
      <c r="N55" s="212">
        <v>1140</v>
      </c>
      <c r="O55" s="207">
        <v>0.14188222344523638</v>
      </c>
      <c r="P55" s="209" t="s">
        <v>74</v>
      </c>
      <c r="Q55" s="213">
        <v>1.2828169338934804E-2</v>
      </c>
    </row>
    <row r="56" spans="1:17" ht="12" customHeight="1">
      <c r="A56" s="204"/>
      <c r="B56" s="205" t="s">
        <v>631</v>
      </c>
      <c r="C56" s="211"/>
      <c r="D56" s="207">
        <v>35.382879377431905</v>
      </c>
      <c r="E56" s="207">
        <v>12.768841778452922</v>
      </c>
      <c r="F56" s="208">
        <v>0.35620494293610339</v>
      </c>
      <c r="G56" s="207"/>
      <c r="H56" s="205">
        <v>16</v>
      </c>
      <c r="I56" s="205">
        <v>28</v>
      </c>
      <c r="J56" s="205">
        <v>36</v>
      </c>
      <c r="K56" s="205">
        <v>44</v>
      </c>
      <c r="L56" s="205">
        <v>60</v>
      </c>
      <c r="M56" s="208"/>
      <c r="N56" s="212">
        <v>1398</v>
      </c>
      <c r="O56" s="207">
        <v>-0.72200981221451599</v>
      </c>
      <c r="P56" s="209" t="s">
        <v>74</v>
      </c>
      <c r="Q56" s="213">
        <v>-5.6738801022211426E-2</v>
      </c>
    </row>
    <row r="57" spans="1:17" ht="2.1" customHeight="1">
      <c r="A57" s="230"/>
      <c r="B57" s="214"/>
      <c r="C57" s="215"/>
      <c r="D57" s="216"/>
      <c r="E57" s="217"/>
      <c r="F57" s="218"/>
      <c r="G57" s="216"/>
      <c r="H57" s="219"/>
      <c r="I57" s="219"/>
      <c r="J57" s="219"/>
      <c r="K57" s="219"/>
      <c r="L57" s="219"/>
      <c r="M57" s="218"/>
      <c r="N57" s="220"/>
      <c r="O57" s="221"/>
      <c r="P57" s="222"/>
      <c r="Q57" s="222"/>
    </row>
    <row r="58" spans="1:17" ht="17.25" customHeight="1">
      <c r="A58" s="192" t="s">
        <v>328</v>
      </c>
      <c r="B58" s="193"/>
      <c r="C58" s="194"/>
      <c r="D58" s="195"/>
      <c r="E58" s="195"/>
      <c r="F58" s="195"/>
      <c r="G58" s="195"/>
      <c r="H58" s="224"/>
      <c r="I58" s="224"/>
      <c r="J58" s="225"/>
      <c r="K58" s="225"/>
      <c r="L58" s="225"/>
      <c r="M58" s="195"/>
      <c r="N58" s="195"/>
      <c r="O58" s="226"/>
      <c r="P58" s="195"/>
      <c r="Q58" s="227"/>
    </row>
    <row r="59" spans="1:17" ht="12.75">
      <c r="A59" s="232"/>
      <c r="B59" s="199" t="s">
        <v>327</v>
      </c>
      <c r="C59" s="200"/>
      <c r="D59" s="201"/>
      <c r="E59" s="201"/>
      <c r="F59" s="201"/>
      <c r="G59" s="201"/>
      <c r="H59" s="233"/>
      <c r="I59" s="233"/>
      <c r="J59" s="234"/>
      <c r="K59" s="234"/>
      <c r="L59" s="234"/>
      <c r="M59" s="201"/>
      <c r="N59" s="201"/>
      <c r="O59" s="235"/>
      <c r="P59" s="201"/>
      <c r="Q59" s="236"/>
    </row>
    <row r="60" spans="1:17" ht="12" customHeight="1">
      <c r="A60" s="204"/>
      <c r="B60" s="228" t="s">
        <v>627</v>
      </c>
      <c r="C60" s="206" t="s">
        <v>654</v>
      </c>
      <c r="D60" s="207">
        <v>38.95945945945946</v>
      </c>
      <c r="E60" s="207">
        <v>13.971535828334821</v>
      </c>
      <c r="F60" s="208">
        <v>1.6241580496685941</v>
      </c>
      <c r="G60" s="207"/>
      <c r="H60" s="205">
        <v>14</v>
      </c>
      <c r="I60" s="205">
        <v>30</v>
      </c>
      <c r="J60" s="205">
        <v>38</v>
      </c>
      <c r="K60" s="205">
        <v>50</v>
      </c>
      <c r="L60" s="205">
        <v>60</v>
      </c>
      <c r="M60" s="209"/>
      <c r="N60" s="207"/>
      <c r="O60" s="207"/>
      <c r="P60" s="207"/>
      <c r="Q60" s="210"/>
    </row>
    <row r="61" spans="1:17" ht="12" customHeight="1">
      <c r="A61" s="204"/>
      <c r="B61" s="228" t="s">
        <v>629</v>
      </c>
      <c r="C61" s="211"/>
      <c r="D61" s="207">
        <v>40.169696969696972</v>
      </c>
      <c r="E61" s="207">
        <v>12.662752508243642</v>
      </c>
      <c r="F61" s="208">
        <v>0.23909015079790943</v>
      </c>
      <c r="G61" s="207"/>
      <c r="H61" s="205">
        <v>16</v>
      </c>
      <c r="I61" s="205">
        <v>32.5</v>
      </c>
      <c r="J61" s="205">
        <v>42</v>
      </c>
      <c r="K61" s="205">
        <v>50</v>
      </c>
      <c r="L61" s="205">
        <v>60</v>
      </c>
      <c r="M61" s="209"/>
      <c r="N61" s="212">
        <v>2877</v>
      </c>
      <c r="O61" s="207">
        <v>-1.210237510237512</v>
      </c>
      <c r="P61" s="209" t="s">
        <v>74</v>
      </c>
      <c r="Q61" s="213">
        <v>-9.5312084266338942E-2</v>
      </c>
    </row>
    <row r="62" spans="1:17" ht="12" customHeight="1">
      <c r="A62" s="204"/>
      <c r="B62" s="205" t="s">
        <v>630</v>
      </c>
      <c r="C62" s="211"/>
      <c r="D62" s="207">
        <v>43.60217755443886</v>
      </c>
      <c r="E62" s="207">
        <v>11.654511121385083</v>
      </c>
      <c r="F62" s="208">
        <v>0.47698738694084025</v>
      </c>
      <c r="G62" s="207"/>
      <c r="H62" s="205">
        <v>20</v>
      </c>
      <c r="I62" s="205">
        <v>37.5</v>
      </c>
      <c r="J62" s="205">
        <v>45</v>
      </c>
      <c r="K62" s="205">
        <v>52</v>
      </c>
      <c r="L62" s="205">
        <v>60</v>
      </c>
      <c r="M62" s="208"/>
      <c r="N62" s="212">
        <v>86</v>
      </c>
      <c r="O62" s="207">
        <v>-4.6427180949794007</v>
      </c>
      <c r="P62" s="209" t="s">
        <v>636</v>
      </c>
      <c r="Q62" s="213">
        <v>-0.38918825370982307</v>
      </c>
    </row>
    <row r="63" spans="1:17" ht="12" customHeight="1">
      <c r="A63" s="204"/>
      <c r="B63" s="205" t="s">
        <v>631</v>
      </c>
      <c r="C63" s="211"/>
      <c r="D63" s="207">
        <v>41.801752921535893</v>
      </c>
      <c r="E63" s="207">
        <v>11.634853378185895</v>
      </c>
      <c r="F63" s="208">
        <v>0.33614952791642266</v>
      </c>
      <c r="G63" s="207"/>
      <c r="H63" s="205">
        <v>20</v>
      </c>
      <c r="I63" s="205">
        <v>34</v>
      </c>
      <c r="J63" s="205">
        <v>44</v>
      </c>
      <c r="K63" s="205">
        <v>50</v>
      </c>
      <c r="L63" s="205">
        <v>60</v>
      </c>
      <c r="M63" s="208"/>
      <c r="N63" s="212">
        <v>79</v>
      </c>
      <c r="O63" s="207">
        <v>-2.8422934620764337</v>
      </c>
      <c r="P63" s="209" t="s">
        <v>74</v>
      </c>
      <c r="Q63" s="213">
        <v>-0.24124591158510905</v>
      </c>
    </row>
    <row r="64" spans="1:17" ht="2.1" customHeight="1">
      <c r="A64" s="204"/>
      <c r="B64" s="214"/>
      <c r="C64" s="215"/>
      <c r="D64" s="216"/>
      <c r="E64" s="217"/>
      <c r="F64" s="218"/>
      <c r="G64" s="216"/>
      <c r="H64" s="219"/>
      <c r="I64" s="219"/>
      <c r="J64" s="219"/>
      <c r="K64" s="219"/>
      <c r="L64" s="219"/>
      <c r="M64" s="218"/>
      <c r="N64" s="220"/>
      <c r="O64" s="221"/>
      <c r="P64" s="222"/>
      <c r="Q64" s="222"/>
    </row>
    <row r="65" spans="1:17" ht="12.75">
      <c r="A65" s="223"/>
      <c r="B65" s="199" t="s">
        <v>326</v>
      </c>
      <c r="C65" s="194"/>
      <c r="D65" s="195"/>
      <c r="E65" s="195"/>
      <c r="F65" s="195"/>
      <c r="G65" s="201"/>
      <c r="H65" s="224"/>
      <c r="I65" s="224"/>
      <c r="J65" s="225"/>
      <c r="K65" s="225"/>
      <c r="L65" s="225"/>
      <c r="M65" s="201"/>
      <c r="N65" s="195"/>
      <c r="O65" s="226"/>
      <c r="P65" s="195"/>
      <c r="Q65" s="227"/>
    </row>
    <row r="66" spans="1:17" ht="12" customHeight="1">
      <c r="A66" s="204"/>
      <c r="B66" s="228" t="s">
        <v>627</v>
      </c>
      <c r="C66" s="206" t="s">
        <v>652</v>
      </c>
      <c r="D66" s="207">
        <v>30.36340852130326</v>
      </c>
      <c r="E66" s="207">
        <v>13.175917446621574</v>
      </c>
      <c r="F66" s="208">
        <v>1.2340377335077466</v>
      </c>
      <c r="G66" s="207"/>
      <c r="H66" s="205">
        <v>10</v>
      </c>
      <c r="I66" s="205">
        <v>20</v>
      </c>
      <c r="J66" s="205">
        <v>30</v>
      </c>
      <c r="K66" s="205">
        <v>40</v>
      </c>
      <c r="L66" s="205">
        <v>52.5</v>
      </c>
      <c r="M66" s="209"/>
      <c r="N66" s="207"/>
      <c r="O66" s="207"/>
      <c r="P66" s="207"/>
      <c r="Q66" s="210"/>
    </row>
    <row r="67" spans="1:17" ht="12" customHeight="1">
      <c r="A67" s="237"/>
      <c r="B67" s="228" t="s">
        <v>629</v>
      </c>
      <c r="C67" s="211"/>
      <c r="D67" s="207">
        <v>30.261680446068063</v>
      </c>
      <c r="E67" s="207">
        <v>12.981084393924824</v>
      </c>
      <c r="F67" s="208">
        <v>0.2129764405058725</v>
      </c>
      <c r="G67" s="207"/>
      <c r="H67" s="205">
        <v>10</v>
      </c>
      <c r="I67" s="205">
        <v>20</v>
      </c>
      <c r="J67" s="205">
        <v>30</v>
      </c>
      <c r="K67" s="205">
        <v>40</v>
      </c>
      <c r="L67" s="205">
        <v>55</v>
      </c>
      <c r="M67" s="209"/>
      <c r="N67" s="212">
        <v>3827</v>
      </c>
      <c r="O67" s="207">
        <v>0.10172807523519722</v>
      </c>
      <c r="P67" s="209" t="s">
        <v>74</v>
      </c>
      <c r="Q67" s="213">
        <v>7.8331425370652564E-3</v>
      </c>
    </row>
    <row r="68" spans="1:17" ht="12" customHeight="1">
      <c r="A68" s="237"/>
      <c r="B68" s="205" t="s">
        <v>630</v>
      </c>
      <c r="C68" s="211"/>
      <c r="D68" s="207">
        <v>30.240652901785719</v>
      </c>
      <c r="E68" s="207">
        <v>12.721813831934345</v>
      </c>
      <c r="F68" s="208">
        <v>0.39755668224794827</v>
      </c>
      <c r="G68" s="207"/>
      <c r="H68" s="205">
        <v>10</v>
      </c>
      <c r="I68" s="205">
        <v>20</v>
      </c>
      <c r="J68" s="205">
        <v>30</v>
      </c>
      <c r="K68" s="205">
        <v>37.5</v>
      </c>
      <c r="L68" s="205">
        <v>52.5</v>
      </c>
      <c r="M68" s="208"/>
      <c r="N68" s="212">
        <v>1136</v>
      </c>
      <c r="O68" s="207">
        <v>0.12275561951754099</v>
      </c>
      <c r="P68" s="209" t="s">
        <v>74</v>
      </c>
      <c r="Q68" s="213">
        <v>9.6145386431531425E-3</v>
      </c>
    </row>
    <row r="69" spans="1:17" ht="12" customHeight="1">
      <c r="A69" s="237"/>
      <c r="B69" s="205" t="s">
        <v>631</v>
      </c>
      <c r="C69" s="211"/>
      <c r="D69" s="207">
        <v>35.062861593235439</v>
      </c>
      <c r="E69" s="207">
        <v>13.42902354707932</v>
      </c>
      <c r="F69" s="208">
        <v>0.3747675015791575</v>
      </c>
      <c r="G69" s="207"/>
      <c r="H69" s="205">
        <v>12.5</v>
      </c>
      <c r="I69" s="205">
        <v>25</v>
      </c>
      <c r="J69" s="205">
        <v>35</v>
      </c>
      <c r="K69" s="205">
        <v>42.5</v>
      </c>
      <c r="L69" s="205">
        <v>60</v>
      </c>
      <c r="M69" s="208"/>
      <c r="N69" s="212">
        <v>1396</v>
      </c>
      <c r="O69" s="207">
        <v>-4.6994530719321794</v>
      </c>
      <c r="P69" s="209" t="s">
        <v>635</v>
      </c>
      <c r="Q69" s="213">
        <v>-0.35047755254175622</v>
      </c>
    </row>
    <row r="70" spans="1:17" ht="2.1" customHeight="1">
      <c r="A70" s="238"/>
      <c r="B70" s="214"/>
      <c r="C70" s="215"/>
      <c r="D70" s="216"/>
      <c r="E70" s="217"/>
      <c r="F70" s="216"/>
      <c r="G70" s="216"/>
      <c r="H70" s="219"/>
      <c r="I70" s="219"/>
      <c r="J70" s="219"/>
      <c r="K70" s="219"/>
      <c r="L70" s="219"/>
      <c r="M70" s="218"/>
      <c r="N70" s="220"/>
      <c r="O70" s="216"/>
      <c r="P70" s="222"/>
      <c r="Q70" s="222"/>
    </row>
    <row r="71" spans="1:17" ht="5.25" customHeight="1">
      <c r="A71" s="237"/>
      <c r="B71" s="239"/>
      <c r="C71" s="211"/>
      <c r="D71" s="207"/>
      <c r="E71" s="210"/>
      <c r="F71" s="240"/>
      <c r="G71" s="207"/>
      <c r="H71" s="207"/>
      <c r="I71" s="207"/>
      <c r="J71" s="207"/>
      <c r="K71" s="207"/>
      <c r="L71" s="207"/>
      <c r="M71" s="208"/>
      <c r="N71" s="212"/>
      <c r="O71" s="210"/>
      <c r="P71" s="213"/>
      <c r="Q71" s="240"/>
    </row>
    <row r="72" spans="1:17" ht="72" customHeight="1"/>
    <row r="73" spans="1:17" ht="53.25" customHeight="1">
      <c r="A73" s="603"/>
      <c r="B73" s="603"/>
      <c r="C73" s="603"/>
      <c r="D73" s="603"/>
      <c r="E73" s="603"/>
      <c r="F73" s="603"/>
      <c r="G73" s="603"/>
      <c r="H73" s="603"/>
      <c r="I73" s="603"/>
      <c r="J73" s="603"/>
      <c r="K73" s="603"/>
      <c r="L73" s="603"/>
      <c r="M73" s="603"/>
      <c r="N73" s="603"/>
      <c r="O73" s="603"/>
      <c r="P73" s="603"/>
      <c r="Q73" s="603"/>
    </row>
    <row r="74" spans="1:17" ht="12.75" customHeight="1"/>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2"/>
  </sheetPr>
  <dimension ref="A1:Q74"/>
  <sheetViews>
    <sheetView showGridLines="0" zoomScaleNormal="100" zoomScaleSheetLayoutView="100" workbookViewId="0"/>
  </sheetViews>
  <sheetFormatPr defaultColWidth="9.140625" defaultRowHeight="15" customHeight="1"/>
  <cols>
    <col min="1" max="1" width="3.140625" style="175" customWidth="1"/>
    <col min="2" max="2" width="15" style="175" customWidth="1"/>
    <col min="3" max="3" width="14.85546875" style="175" customWidth="1"/>
    <col min="4" max="6" width="7" style="175" customWidth="1"/>
    <col min="7" max="7" width="5.7109375" style="175" customWidth="1"/>
    <col min="8" max="12" width="6.85546875" style="175" customWidth="1"/>
    <col min="13" max="13" width="5.5703125" style="175" customWidth="1"/>
    <col min="14" max="14" width="9.28515625" style="175" customWidth="1"/>
    <col min="15" max="17" width="7.85546875" style="175" customWidth="1"/>
    <col min="18" max="16384" width="9.140625" style="175"/>
  </cols>
  <sheetData>
    <row r="1" spans="1:17" ht="25.5" customHeight="1">
      <c r="A1" s="20" t="s">
        <v>74</v>
      </c>
      <c r="B1" s="20"/>
      <c r="C1" s="20"/>
      <c r="D1" s="606" t="s">
        <v>626</v>
      </c>
      <c r="E1" s="606"/>
      <c r="F1" s="606"/>
      <c r="G1" s="606"/>
      <c r="H1" s="606"/>
      <c r="I1" s="606"/>
      <c r="J1" s="606"/>
      <c r="K1" s="606"/>
      <c r="L1" s="606"/>
      <c r="M1" s="606"/>
      <c r="N1" s="606"/>
      <c r="O1" s="606"/>
      <c r="P1" s="606"/>
      <c r="Q1" s="606"/>
    </row>
    <row r="2" spans="1:17" ht="15" customHeight="1">
      <c r="A2" s="19"/>
      <c r="B2" s="19"/>
      <c r="C2" s="19"/>
      <c r="D2" s="610" t="s">
        <v>647</v>
      </c>
      <c r="E2" s="610"/>
      <c r="F2" s="610"/>
      <c r="G2" s="610"/>
      <c r="H2" s="610"/>
      <c r="I2" s="610"/>
      <c r="J2" s="610"/>
      <c r="K2" s="610"/>
      <c r="L2" s="610"/>
      <c r="M2" s="610"/>
      <c r="N2" s="610"/>
      <c r="O2" s="610"/>
      <c r="P2" s="610"/>
      <c r="Q2" s="610"/>
    </row>
    <row r="3" spans="1:17" s="21" customFormat="1" ht="18" customHeight="1">
      <c r="A3" s="18"/>
      <c r="B3" s="18"/>
      <c r="C3" s="18"/>
      <c r="D3" s="604" t="s">
        <v>628</v>
      </c>
      <c r="E3" s="605"/>
      <c r="F3" s="605"/>
      <c r="G3" s="605"/>
      <c r="H3" s="605"/>
      <c r="I3" s="605"/>
      <c r="J3" s="605"/>
      <c r="K3" s="605"/>
      <c r="L3" s="605"/>
      <c r="M3" s="605"/>
      <c r="N3" s="605"/>
      <c r="O3" s="605"/>
      <c r="P3" s="605"/>
      <c r="Q3" s="605"/>
    </row>
    <row r="4" spans="1:17" ht="18.95" customHeight="1">
      <c r="A4" s="176" t="s">
        <v>494</v>
      </c>
      <c r="B4" s="177"/>
      <c r="C4" s="178"/>
      <c r="D4" s="179"/>
      <c r="E4" s="180"/>
      <c r="F4" s="180"/>
      <c r="G4" s="180"/>
      <c r="H4" s="180"/>
      <c r="I4" s="180"/>
      <c r="J4" s="180"/>
      <c r="K4" s="180"/>
      <c r="L4" s="180"/>
      <c r="M4" s="180"/>
      <c r="N4" s="180"/>
      <c r="O4" s="180"/>
      <c r="P4" s="180"/>
      <c r="Q4" s="180"/>
    </row>
    <row r="5" spans="1:17" ht="18.95" customHeight="1">
      <c r="A5" s="181" t="s">
        <v>363</v>
      </c>
      <c r="B5" s="182"/>
      <c r="C5" s="183"/>
      <c r="D5" s="607" t="s">
        <v>346</v>
      </c>
      <c r="E5" s="607"/>
      <c r="F5" s="607"/>
      <c r="G5" s="460"/>
      <c r="H5" s="608" t="s">
        <v>374</v>
      </c>
      <c r="I5" s="608"/>
      <c r="J5" s="608"/>
      <c r="K5" s="608"/>
      <c r="L5" s="608"/>
      <c r="M5" s="184"/>
      <c r="N5" s="608" t="s">
        <v>345</v>
      </c>
      <c r="O5" s="609"/>
      <c r="P5" s="608"/>
      <c r="Q5" s="608"/>
    </row>
    <row r="6" spans="1:17" s="191" customFormat="1" ht="18" customHeight="1">
      <c r="A6" s="185"/>
      <c r="B6" s="185"/>
      <c r="C6" s="186"/>
      <c r="D6" s="187" t="s">
        <v>6</v>
      </c>
      <c r="E6" s="187" t="s">
        <v>482</v>
      </c>
      <c r="F6" s="187" t="s">
        <v>483</v>
      </c>
      <c r="G6" s="461"/>
      <c r="H6" s="188" t="s">
        <v>343</v>
      </c>
      <c r="I6" s="188" t="s">
        <v>342</v>
      </c>
      <c r="J6" s="188" t="s">
        <v>341</v>
      </c>
      <c r="K6" s="188" t="s">
        <v>340</v>
      </c>
      <c r="L6" s="188" t="s">
        <v>339</v>
      </c>
      <c r="M6" s="462"/>
      <c r="N6" s="189" t="s">
        <v>484</v>
      </c>
      <c r="O6" s="189" t="s">
        <v>344</v>
      </c>
      <c r="P6" s="187" t="s">
        <v>485</v>
      </c>
      <c r="Q6" s="190" t="s">
        <v>486</v>
      </c>
    </row>
    <row r="7" spans="1:17" ht="17.25" customHeight="1">
      <c r="A7" s="192" t="s">
        <v>338</v>
      </c>
      <c r="B7" s="193"/>
      <c r="C7" s="194"/>
      <c r="D7" s="195"/>
      <c r="E7" s="195"/>
      <c r="F7" s="195"/>
      <c r="G7" s="195"/>
      <c r="H7" s="196"/>
      <c r="I7" s="196"/>
      <c r="J7" s="195"/>
      <c r="K7" s="195"/>
      <c r="L7" s="195"/>
      <c r="M7" s="195"/>
      <c r="N7" s="195"/>
      <c r="O7" s="195"/>
      <c r="P7" s="195"/>
      <c r="Q7" s="197"/>
    </row>
    <row r="8" spans="1:17" ht="12.75">
      <c r="A8" s="198"/>
      <c r="B8" s="199" t="s">
        <v>337</v>
      </c>
      <c r="C8" s="200"/>
      <c r="D8" s="201"/>
      <c r="E8" s="201"/>
      <c r="F8" s="201"/>
      <c r="G8" s="201"/>
      <c r="H8" s="202"/>
      <c r="I8" s="202"/>
      <c r="J8" s="201"/>
      <c r="K8" s="201"/>
      <c r="L8" s="201"/>
      <c r="M8" s="201"/>
      <c r="N8" s="201"/>
      <c r="O8" s="201"/>
      <c r="P8" s="201"/>
      <c r="Q8" s="203"/>
    </row>
    <row r="9" spans="1:17" ht="12" customHeight="1">
      <c r="A9" s="204"/>
      <c r="B9" s="205" t="s">
        <v>627</v>
      </c>
      <c r="C9" s="206" t="s">
        <v>648</v>
      </c>
      <c r="D9" s="207">
        <v>38.20754716981132</v>
      </c>
      <c r="E9" s="207">
        <v>14.345875120533577</v>
      </c>
      <c r="F9" s="208">
        <v>1.3933945687717078</v>
      </c>
      <c r="G9" s="207"/>
      <c r="H9" s="205">
        <v>10</v>
      </c>
      <c r="I9" s="205">
        <v>30</v>
      </c>
      <c r="J9" s="205">
        <v>40</v>
      </c>
      <c r="K9" s="205">
        <v>50</v>
      </c>
      <c r="L9" s="205">
        <v>60</v>
      </c>
      <c r="M9" s="209"/>
      <c r="N9" s="207"/>
      <c r="O9" s="207"/>
      <c r="P9" s="207"/>
      <c r="Q9" s="210"/>
    </row>
    <row r="10" spans="1:17" ht="12" customHeight="1">
      <c r="A10" s="204"/>
      <c r="B10" s="205" t="s">
        <v>629</v>
      </c>
      <c r="C10" s="211"/>
      <c r="D10" s="207">
        <v>37.42397137745975</v>
      </c>
      <c r="E10" s="207">
        <v>12.824912478093658</v>
      </c>
      <c r="F10" s="208">
        <v>0.24258475461948742</v>
      </c>
      <c r="G10" s="207"/>
      <c r="H10" s="205">
        <v>20</v>
      </c>
      <c r="I10" s="205">
        <v>30</v>
      </c>
      <c r="J10" s="205">
        <v>40</v>
      </c>
      <c r="K10" s="205">
        <v>45</v>
      </c>
      <c r="L10" s="205">
        <v>60</v>
      </c>
      <c r="M10" s="209"/>
      <c r="N10" s="212">
        <v>2899</v>
      </c>
      <c r="O10" s="207">
        <v>0.78357579235157004</v>
      </c>
      <c r="P10" s="209" t="s">
        <v>74</v>
      </c>
      <c r="Q10" s="213">
        <v>6.0821824664385904E-2</v>
      </c>
    </row>
    <row r="11" spans="1:17" ht="12" customHeight="1">
      <c r="A11" s="204"/>
      <c r="B11" s="205" t="s">
        <v>630</v>
      </c>
      <c r="C11" s="211"/>
      <c r="D11" s="207">
        <v>37.021116138763198</v>
      </c>
      <c r="E11" s="207">
        <v>12.253102719099331</v>
      </c>
      <c r="F11" s="208">
        <v>0.47587107752048974</v>
      </c>
      <c r="G11" s="207"/>
      <c r="H11" s="205">
        <v>20</v>
      </c>
      <c r="I11" s="205">
        <v>30</v>
      </c>
      <c r="J11" s="205">
        <v>40</v>
      </c>
      <c r="K11" s="205">
        <v>45</v>
      </c>
      <c r="L11" s="205">
        <v>60</v>
      </c>
      <c r="M11" s="208"/>
      <c r="N11" s="212">
        <v>767</v>
      </c>
      <c r="O11" s="207">
        <v>1.186431031048123</v>
      </c>
      <c r="P11" s="209" t="s">
        <v>74</v>
      </c>
      <c r="Q11" s="213">
        <v>9.4459458386638773E-2</v>
      </c>
    </row>
    <row r="12" spans="1:17" ht="12" customHeight="1">
      <c r="A12" s="204"/>
      <c r="B12" s="205" t="s">
        <v>631</v>
      </c>
      <c r="C12" s="211"/>
      <c r="D12" s="207">
        <v>39.209260372820204</v>
      </c>
      <c r="E12" s="207">
        <v>12.911929236200027</v>
      </c>
      <c r="F12" s="208">
        <v>0.31662486135267509</v>
      </c>
      <c r="G12" s="207"/>
      <c r="H12" s="205">
        <v>20</v>
      </c>
      <c r="I12" s="205">
        <v>30</v>
      </c>
      <c r="J12" s="205">
        <v>40</v>
      </c>
      <c r="K12" s="205">
        <v>50</v>
      </c>
      <c r="L12" s="205">
        <v>60</v>
      </c>
      <c r="M12" s="208"/>
      <c r="N12" s="212">
        <v>1767</v>
      </c>
      <c r="O12" s="207">
        <v>-1.0017132030088831</v>
      </c>
      <c r="P12" s="209" t="s">
        <v>74</v>
      </c>
      <c r="Q12" s="213">
        <v>-7.704562435244508E-2</v>
      </c>
    </row>
    <row r="13" spans="1:17" ht="2.1" customHeight="1">
      <c r="A13" s="204"/>
      <c r="B13" s="214"/>
      <c r="C13" s="215"/>
      <c r="D13" s="216"/>
      <c r="E13" s="217"/>
      <c r="F13" s="218"/>
      <c r="G13" s="216"/>
      <c r="H13" s="219"/>
      <c r="I13" s="219"/>
      <c r="J13" s="219"/>
      <c r="K13" s="219"/>
      <c r="L13" s="219"/>
      <c r="M13" s="218"/>
      <c r="N13" s="220"/>
      <c r="O13" s="221"/>
      <c r="P13" s="222"/>
      <c r="Q13" s="222"/>
    </row>
    <row r="14" spans="1:17" ht="12.75">
      <c r="A14" s="223"/>
      <c r="B14" s="199" t="s">
        <v>376</v>
      </c>
      <c r="C14" s="194"/>
      <c r="D14" s="195"/>
      <c r="E14" s="195"/>
      <c r="F14" s="195"/>
      <c r="G14" s="201"/>
      <c r="H14" s="224"/>
      <c r="I14" s="224"/>
      <c r="J14" s="225"/>
      <c r="K14" s="225"/>
      <c r="L14" s="225"/>
      <c r="M14" s="201"/>
      <c r="N14" s="195"/>
      <c r="O14" s="226"/>
      <c r="P14" s="195"/>
      <c r="Q14" s="227"/>
    </row>
    <row r="15" spans="1:17" ht="12" customHeight="1">
      <c r="A15" s="204"/>
      <c r="B15" s="228" t="s">
        <v>627</v>
      </c>
      <c r="C15" s="206" t="s">
        <v>649</v>
      </c>
      <c r="D15" s="207">
        <v>36.208112874779538</v>
      </c>
      <c r="E15" s="207">
        <v>12.464360097597268</v>
      </c>
      <c r="F15" s="208">
        <v>1.1993836096040356</v>
      </c>
      <c r="G15" s="207"/>
      <c r="H15" s="205">
        <v>17.142857142857142</v>
      </c>
      <c r="I15" s="205">
        <v>28.571428571428573</v>
      </c>
      <c r="J15" s="205">
        <v>35.714285714285715</v>
      </c>
      <c r="K15" s="205">
        <v>43.095238095238095</v>
      </c>
      <c r="L15" s="205">
        <v>60</v>
      </c>
      <c r="M15" s="209"/>
      <c r="N15" s="207"/>
      <c r="O15" s="207"/>
      <c r="P15" s="207"/>
      <c r="Q15" s="210"/>
    </row>
    <row r="16" spans="1:17" ht="12" customHeight="1">
      <c r="A16" s="204"/>
      <c r="B16" s="228" t="s">
        <v>629</v>
      </c>
      <c r="C16" s="211"/>
      <c r="D16" s="207">
        <v>37.490680296206257</v>
      </c>
      <c r="E16" s="207">
        <v>11.301895799202793</v>
      </c>
      <c r="F16" s="208">
        <v>0.21271389489769979</v>
      </c>
      <c r="G16" s="207"/>
      <c r="H16" s="205">
        <v>20</v>
      </c>
      <c r="I16" s="205">
        <v>28.571428571428573</v>
      </c>
      <c r="J16" s="205">
        <v>37.142857142857146</v>
      </c>
      <c r="K16" s="205">
        <v>45.714285714285715</v>
      </c>
      <c r="L16" s="205">
        <v>57.142857142857146</v>
      </c>
      <c r="M16" s="209"/>
      <c r="N16" s="212">
        <v>2929</v>
      </c>
      <c r="O16" s="207">
        <v>-1.2825674214267195</v>
      </c>
      <c r="P16" s="209" t="s">
        <v>74</v>
      </c>
      <c r="Q16" s="213">
        <v>-0.11303680882205709</v>
      </c>
    </row>
    <row r="17" spans="1:17" ht="12" customHeight="1">
      <c r="A17" s="204"/>
      <c r="B17" s="205" t="s">
        <v>630</v>
      </c>
      <c r="C17" s="211"/>
      <c r="D17" s="207">
        <v>35.393513590234917</v>
      </c>
      <c r="E17" s="207">
        <v>10.481737936469935</v>
      </c>
      <c r="F17" s="208">
        <v>0.40464300500994321</v>
      </c>
      <c r="G17" s="207"/>
      <c r="H17" s="205">
        <v>20</v>
      </c>
      <c r="I17" s="205">
        <v>28.571428571428573</v>
      </c>
      <c r="J17" s="205">
        <v>34.285714285714285</v>
      </c>
      <c r="K17" s="205">
        <v>42.857142857142854</v>
      </c>
      <c r="L17" s="205">
        <v>54.285714285714285</v>
      </c>
      <c r="M17" s="208"/>
      <c r="N17" s="212">
        <v>132</v>
      </c>
      <c r="O17" s="207">
        <v>0.81459928454462016</v>
      </c>
      <c r="P17" s="209" t="s">
        <v>74</v>
      </c>
      <c r="Q17" s="213">
        <v>7.5590748512152084E-2</v>
      </c>
    </row>
    <row r="18" spans="1:17" ht="12" customHeight="1">
      <c r="A18" s="204"/>
      <c r="B18" s="205" t="s">
        <v>631</v>
      </c>
      <c r="C18" s="211"/>
      <c r="D18" s="207">
        <v>38.84204275534438</v>
      </c>
      <c r="E18" s="207">
        <v>11.425205973192009</v>
      </c>
      <c r="F18" s="208">
        <v>0.27841523391539713</v>
      </c>
      <c r="G18" s="207"/>
      <c r="H18" s="205">
        <v>20</v>
      </c>
      <c r="I18" s="205">
        <v>31.428571428571427</v>
      </c>
      <c r="J18" s="205">
        <v>38.571428571428569</v>
      </c>
      <c r="K18" s="205">
        <v>45.714285714285715</v>
      </c>
      <c r="L18" s="205">
        <v>60</v>
      </c>
      <c r="M18" s="208"/>
      <c r="N18" s="212">
        <v>1790</v>
      </c>
      <c r="O18" s="207">
        <v>-2.6339298805648426</v>
      </c>
      <c r="P18" s="209" t="s">
        <v>634</v>
      </c>
      <c r="Q18" s="213">
        <v>-0.22923742865783245</v>
      </c>
    </row>
    <row r="19" spans="1:17" ht="2.1" customHeight="1">
      <c r="A19" s="204"/>
      <c r="B19" s="229"/>
      <c r="C19" s="215"/>
      <c r="D19" s="216"/>
      <c r="E19" s="217"/>
      <c r="F19" s="218"/>
      <c r="G19" s="216"/>
      <c r="H19" s="219"/>
      <c r="I19" s="219"/>
      <c r="J19" s="219"/>
      <c r="K19" s="219"/>
      <c r="L19" s="219"/>
      <c r="M19" s="218"/>
      <c r="N19" s="220"/>
      <c r="O19" s="221"/>
      <c r="P19" s="222"/>
      <c r="Q19" s="222"/>
    </row>
    <row r="20" spans="1:17" ht="12.75">
      <c r="A20" s="223"/>
      <c r="B20" s="199" t="s">
        <v>336</v>
      </c>
      <c r="C20" s="194"/>
      <c r="D20" s="195"/>
      <c r="E20" s="195"/>
      <c r="F20" s="195"/>
      <c r="G20" s="201"/>
      <c r="H20" s="224"/>
      <c r="I20" s="224"/>
      <c r="J20" s="225"/>
      <c r="K20" s="225"/>
      <c r="L20" s="225"/>
      <c r="M20" s="201"/>
      <c r="N20" s="195"/>
      <c r="O20" s="226"/>
      <c r="P20" s="195"/>
      <c r="Q20" s="227"/>
    </row>
    <row r="21" spans="1:17" ht="12" customHeight="1">
      <c r="A21" s="204"/>
      <c r="B21" s="228" t="s">
        <v>627</v>
      </c>
      <c r="C21" s="206" t="s">
        <v>650</v>
      </c>
      <c r="D21" s="207">
        <v>37.071651090342684</v>
      </c>
      <c r="E21" s="207">
        <v>14.996227900089119</v>
      </c>
      <c r="F21" s="208">
        <v>1.4497400709060779</v>
      </c>
      <c r="G21" s="207"/>
      <c r="H21" s="205">
        <v>13.333333333333334</v>
      </c>
      <c r="I21" s="205">
        <v>26.666666666666668</v>
      </c>
      <c r="J21" s="205">
        <v>40</v>
      </c>
      <c r="K21" s="205">
        <v>53.333333333333336</v>
      </c>
      <c r="L21" s="205">
        <v>60</v>
      </c>
      <c r="M21" s="209"/>
      <c r="N21" s="207"/>
      <c r="O21" s="207"/>
      <c r="P21" s="207"/>
      <c r="Q21" s="210"/>
    </row>
    <row r="22" spans="1:17" ht="12" customHeight="1">
      <c r="A22" s="204"/>
      <c r="B22" s="228" t="s">
        <v>629</v>
      </c>
      <c r="C22" s="211"/>
      <c r="D22" s="207">
        <v>36.254013556903423</v>
      </c>
      <c r="E22" s="207">
        <v>13.831985666185464</v>
      </c>
      <c r="F22" s="208">
        <v>0.26126003538571824</v>
      </c>
      <c r="G22" s="207"/>
      <c r="H22" s="205">
        <v>13.333333333333334</v>
      </c>
      <c r="I22" s="205">
        <v>26.666666666666668</v>
      </c>
      <c r="J22" s="205">
        <v>33.333333333333336</v>
      </c>
      <c r="K22" s="205">
        <v>46.666666666666664</v>
      </c>
      <c r="L22" s="205">
        <v>60</v>
      </c>
      <c r="M22" s="209"/>
      <c r="N22" s="212">
        <v>2908</v>
      </c>
      <c r="O22" s="207">
        <v>0.81763753343926027</v>
      </c>
      <c r="P22" s="209" t="s">
        <v>74</v>
      </c>
      <c r="Q22" s="213">
        <v>5.8923993339694586E-2</v>
      </c>
    </row>
    <row r="23" spans="1:17" ht="12" customHeight="1">
      <c r="A23" s="204"/>
      <c r="B23" s="205" t="s">
        <v>630</v>
      </c>
      <c r="C23" s="211"/>
      <c r="D23" s="207">
        <v>38.25136612021852</v>
      </c>
      <c r="E23" s="207">
        <v>13.831096901454742</v>
      </c>
      <c r="F23" s="208">
        <v>0.53394357373842305</v>
      </c>
      <c r="G23" s="207"/>
      <c r="H23" s="205">
        <v>13.333333333333334</v>
      </c>
      <c r="I23" s="205">
        <v>26.666666666666668</v>
      </c>
      <c r="J23" s="205">
        <v>40</v>
      </c>
      <c r="K23" s="205">
        <v>46.666666666666664</v>
      </c>
      <c r="L23" s="205">
        <v>60</v>
      </c>
      <c r="M23" s="208"/>
      <c r="N23" s="212">
        <v>776</v>
      </c>
      <c r="O23" s="207">
        <v>-1.1797150298758368</v>
      </c>
      <c r="P23" s="209" t="s">
        <v>74</v>
      </c>
      <c r="Q23" s="213">
        <v>-8.4289608986295741E-2</v>
      </c>
    </row>
    <row r="24" spans="1:17" ht="12" customHeight="1">
      <c r="A24" s="204"/>
      <c r="B24" s="205" t="s">
        <v>631</v>
      </c>
      <c r="C24" s="211"/>
      <c r="D24" s="207">
        <v>37.801845166466073</v>
      </c>
      <c r="E24" s="207">
        <v>13.992641312799018</v>
      </c>
      <c r="F24" s="208">
        <v>0.34322917137770625</v>
      </c>
      <c r="G24" s="207"/>
      <c r="H24" s="205">
        <v>13.333333333333334</v>
      </c>
      <c r="I24" s="205">
        <v>26.666666666666668</v>
      </c>
      <c r="J24" s="205">
        <v>40</v>
      </c>
      <c r="K24" s="205">
        <v>46.666666666666664</v>
      </c>
      <c r="L24" s="205">
        <v>60</v>
      </c>
      <c r="M24" s="208"/>
      <c r="N24" s="212">
        <v>1767</v>
      </c>
      <c r="O24" s="207">
        <v>-0.73019407612338938</v>
      </c>
      <c r="P24" s="209" t="s">
        <v>74</v>
      </c>
      <c r="Q24" s="213">
        <v>-5.1953116284256626E-2</v>
      </c>
    </row>
    <row r="25" spans="1:17" ht="2.1" customHeight="1">
      <c r="A25" s="204"/>
      <c r="B25" s="214"/>
      <c r="C25" s="215"/>
      <c r="D25" s="216"/>
      <c r="E25" s="217"/>
      <c r="F25" s="218"/>
      <c r="G25" s="216"/>
      <c r="H25" s="219"/>
      <c r="I25" s="219"/>
      <c r="J25" s="219"/>
      <c r="K25" s="219"/>
      <c r="L25" s="219"/>
      <c r="M25" s="218"/>
      <c r="N25" s="220"/>
      <c r="O25" s="221"/>
      <c r="P25" s="222"/>
      <c r="Q25" s="222"/>
    </row>
    <row r="26" spans="1:17" ht="12.75">
      <c r="A26" s="223"/>
      <c r="B26" s="199" t="s">
        <v>335</v>
      </c>
      <c r="C26" s="194"/>
      <c r="D26" s="195"/>
      <c r="E26" s="195"/>
      <c r="F26" s="195"/>
      <c r="G26" s="201"/>
      <c r="H26" s="224"/>
      <c r="I26" s="224"/>
      <c r="J26" s="225"/>
      <c r="K26" s="225"/>
      <c r="L26" s="225"/>
      <c r="M26" s="201"/>
      <c r="N26" s="195"/>
      <c r="O26" s="226"/>
      <c r="P26" s="195"/>
      <c r="Q26" s="227"/>
    </row>
    <row r="27" spans="1:17" ht="12" customHeight="1">
      <c r="A27" s="204"/>
      <c r="B27" s="228" t="s">
        <v>627</v>
      </c>
      <c r="C27" s="206" t="s">
        <v>648</v>
      </c>
      <c r="D27" s="207">
        <v>27.735849056603762</v>
      </c>
      <c r="E27" s="207">
        <v>15.010029590905413</v>
      </c>
      <c r="F27" s="208">
        <v>1.4579029535210617</v>
      </c>
      <c r="G27" s="207"/>
      <c r="H27" s="205">
        <v>6.666666666666667</v>
      </c>
      <c r="I27" s="205">
        <v>20</v>
      </c>
      <c r="J27" s="205">
        <v>26.666666666666668</v>
      </c>
      <c r="K27" s="205">
        <v>40</v>
      </c>
      <c r="L27" s="205">
        <v>53.333333333333336</v>
      </c>
      <c r="M27" s="209"/>
      <c r="N27" s="207"/>
      <c r="O27" s="207"/>
      <c r="P27" s="207"/>
      <c r="Q27" s="210"/>
    </row>
    <row r="28" spans="1:17" ht="12" customHeight="1">
      <c r="A28" s="204"/>
      <c r="B28" s="228" t="s">
        <v>629</v>
      </c>
      <c r="C28" s="211"/>
      <c r="D28" s="207">
        <v>25.930968589513938</v>
      </c>
      <c r="E28" s="207">
        <v>14.087404662068579</v>
      </c>
      <c r="F28" s="208">
        <v>0.26665582288771666</v>
      </c>
      <c r="G28" s="207"/>
      <c r="H28" s="205">
        <v>0</v>
      </c>
      <c r="I28" s="205">
        <v>20</v>
      </c>
      <c r="J28" s="205">
        <v>26.666666666666668</v>
      </c>
      <c r="K28" s="205">
        <v>33.333333333333336</v>
      </c>
      <c r="L28" s="205">
        <v>53.333333333333336</v>
      </c>
      <c r="M28" s="209"/>
      <c r="N28" s="212">
        <v>2895</v>
      </c>
      <c r="O28" s="207">
        <v>1.8048804670898235</v>
      </c>
      <c r="P28" s="209" t="s">
        <v>74</v>
      </c>
      <c r="Q28" s="213">
        <v>0.12780700548318735</v>
      </c>
    </row>
    <row r="29" spans="1:17" ht="12" customHeight="1">
      <c r="A29" s="204"/>
      <c r="B29" s="205" t="s">
        <v>630</v>
      </c>
      <c r="C29" s="211"/>
      <c r="D29" s="207">
        <v>23.508245877061459</v>
      </c>
      <c r="E29" s="207">
        <v>13.517968009182377</v>
      </c>
      <c r="F29" s="208">
        <v>0.52341781164108814</v>
      </c>
      <c r="G29" s="207"/>
      <c r="H29" s="205">
        <v>0</v>
      </c>
      <c r="I29" s="205">
        <v>13.333333333333334</v>
      </c>
      <c r="J29" s="205">
        <v>20</v>
      </c>
      <c r="K29" s="205">
        <v>33.333333333333336</v>
      </c>
      <c r="L29" s="205">
        <v>46.666666666666664</v>
      </c>
      <c r="M29" s="208"/>
      <c r="N29" s="212">
        <v>771</v>
      </c>
      <c r="O29" s="207">
        <v>4.227603179542303</v>
      </c>
      <c r="P29" s="209" t="s">
        <v>636</v>
      </c>
      <c r="Q29" s="213">
        <v>0.30789405880763276</v>
      </c>
    </row>
    <row r="30" spans="1:17" ht="12" customHeight="1">
      <c r="A30" s="204"/>
      <c r="B30" s="205" t="s">
        <v>631</v>
      </c>
      <c r="C30" s="211"/>
      <c r="D30" s="207">
        <v>29.667467948717938</v>
      </c>
      <c r="E30" s="207">
        <v>14.486013626669346</v>
      </c>
      <c r="F30" s="208">
        <v>0.35511762575268258</v>
      </c>
      <c r="G30" s="207"/>
      <c r="H30" s="205">
        <v>6.666666666666667</v>
      </c>
      <c r="I30" s="205">
        <v>20</v>
      </c>
      <c r="J30" s="205">
        <v>26.666666666666668</v>
      </c>
      <c r="K30" s="205">
        <v>40</v>
      </c>
      <c r="L30" s="205">
        <v>60</v>
      </c>
      <c r="M30" s="208"/>
      <c r="N30" s="212">
        <v>1768</v>
      </c>
      <c r="O30" s="207">
        <v>-1.9316188921141766</v>
      </c>
      <c r="P30" s="209" t="s">
        <v>74</v>
      </c>
      <c r="Q30" s="213">
        <v>-0.1330530209814193</v>
      </c>
    </row>
    <row r="31" spans="1:17" ht="2.1" customHeight="1">
      <c r="A31" s="230"/>
      <c r="B31" s="214"/>
      <c r="C31" s="215"/>
      <c r="D31" s="216"/>
      <c r="E31" s="217"/>
      <c r="F31" s="218"/>
      <c r="G31" s="216"/>
      <c r="H31" s="219"/>
      <c r="I31" s="219"/>
      <c r="J31" s="219"/>
      <c r="K31" s="219"/>
      <c r="L31" s="219"/>
      <c r="M31" s="218"/>
      <c r="N31" s="220"/>
      <c r="O31" s="221"/>
      <c r="P31" s="222"/>
      <c r="Q31" s="222"/>
    </row>
    <row r="32" spans="1:17" ht="17.25" customHeight="1">
      <c r="A32" s="192" t="s">
        <v>334</v>
      </c>
      <c r="B32" s="231"/>
      <c r="C32" s="194"/>
      <c r="D32" s="195"/>
      <c r="E32" s="195"/>
      <c r="F32" s="195"/>
      <c r="G32" s="195"/>
      <c r="H32" s="224"/>
      <c r="I32" s="224"/>
      <c r="J32" s="225"/>
      <c r="K32" s="225"/>
      <c r="L32" s="225"/>
      <c r="M32" s="195"/>
      <c r="N32" s="195"/>
      <c r="O32" s="226"/>
      <c r="P32" s="195"/>
      <c r="Q32" s="227"/>
    </row>
    <row r="33" spans="1:17" ht="12.75">
      <c r="A33" s="232"/>
      <c r="B33" s="199" t="s">
        <v>333</v>
      </c>
      <c r="C33" s="200"/>
      <c r="D33" s="201"/>
      <c r="E33" s="201"/>
      <c r="F33" s="201"/>
      <c r="G33" s="201"/>
      <c r="H33" s="233"/>
      <c r="I33" s="233"/>
      <c r="J33" s="234"/>
      <c r="K33" s="234"/>
      <c r="L33" s="234"/>
      <c r="M33" s="201"/>
      <c r="N33" s="201"/>
      <c r="O33" s="235"/>
      <c r="P33" s="201"/>
      <c r="Q33" s="236"/>
    </row>
    <row r="34" spans="1:17" ht="12" customHeight="1">
      <c r="A34" s="204"/>
      <c r="B34" s="228" t="s">
        <v>627</v>
      </c>
      <c r="C34" s="206" t="s">
        <v>650</v>
      </c>
      <c r="D34" s="207">
        <v>37.196261682242991</v>
      </c>
      <c r="E34" s="207">
        <v>13.461643099924478</v>
      </c>
      <c r="F34" s="208">
        <v>1.3013861587206772</v>
      </c>
      <c r="G34" s="207"/>
      <c r="H34" s="205">
        <v>15</v>
      </c>
      <c r="I34" s="205">
        <v>25</v>
      </c>
      <c r="J34" s="205">
        <v>40</v>
      </c>
      <c r="K34" s="205">
        <v>45</v>
      </c>
      <c r="L34" s="205">
        <v>60</v>
      </c>
      <c r="M34" s="209"/>
      <c r="N34" s="207"/>
      <c r="O34" s="207"/>
      <c r="P34" s="207"/>
      <c r="Q34" s="210"/>
    </row>
    <row r="35" spans="1:17" ht="12" customHeight="1">
      <c r="A35" s="204"/>
      <c r="B35" s="228" t="s">
        <v>629</v>
      </c>
      <c r="C35" s="211"/>
      <c r="D35" s="207">
        <v>35.350409107079329</v>
      </c>
      <c r="E35" s="207">
        <v>12.956673585529842</v>
      </c>
      <c r="F35" s="208">
        <v>0.24437855641167683</v>
      </c>
      <c r="G35" s="207"/>
      <c r="H35" s="205">
        <v>15</v>
      </c>
      <c r="I35" s="205">
        <v>25</v>
      </c>
      <c r="J35" s="205">
        <v>35</v>
      </c>
      <c r="K35" s="205">
        <v>45</v>
      </c>
      <c r="L35" s="205">
        <v>60</v>
      </c>
      <c r="M35" s="209"/>
      <c r="N35" s="212">
        <v>2916</v>
      </c>
      <c r="O35" s="207">
        <v>1.8458525751636614</v>
      </c>
      <c r="P35" s="209" t="s">
        <v>74</v>
      </c>
      <c r="Q35" s="213">
        <v>0.14225814003182927</v>
      </c>
    </row>
    <row r="36" spans="1:17" ht="12" customHeight="1">
      <c r="A36" s="204"/>
      <c r="B36" s="205" t="s">
        <v>630</v>
      </c>
      <c r="C36" s="211"/>
      <c r="D36" s="207">
        <v>37.211394302848575</v>
      </c>
      <c r="E36" s="207">
        <v>12.260510193917822</v>
      </c>
      <c r="F36" s="208">
        <v>0.47472885058942149</v>
      </c>
      <c r="G36" s="207"/>
      <c r="H36" s="205">
        <v>15</v>
      </c>
      <c r="I36" s="205">
        <v>30</v>
      </c>
      <c r="J36" s="205">
        <v>40</v>
      </c>
      <c r="K36" s="205">
        <v>45</v>
      </c>
      <c r="L36" s="205">
        <v>60</v>
      </c>
      <c r="M36" s="208"/>
      <c r="N36" s="212">
        <v>772</v>
      </c>
      <c r="O36" s="207">
        <v>-1.5132620605584179E-2</v>
      </c>
      <c r="P36" s="209" t="s">
        <v>74</v>
      </c>
      <c r="Q36" s="213">
        <v>-1.2172012820857569E-3</v>
      </c>
    </row>
    <row r="37" spans="1:17" ht="12" customHeight="1">
      <c r="A37" s="204"/>
      <c r="B37" s="205" t="s">
        <v>631</v>
      </c>
      <c r="C37" s="211"/>
      <c r="D37" s="207">
        <v>34.856801909307876</v>
      </c>
      <c r="E37" s="207">
        <v>14.004596952285356</v>
      </c>
      <c r="F37" s="208">
        <v>0.34208466602973187</v>
      </c>
      <c r="G37" s="207"/>
      <c r="H37" s="205">
        <v>15</v>
      </c>
      <c r="I37" s="205">
        <v>25</v>
      </c>
      <c r="J37" s="205">
        <v>35</v>
      </c>
      <c r="K37" s="205">
        <v>45</v>
      </c>
      <c r="L37" s="205">
        <v>60</v>
      </c>
      <c r="M37" s="208"/>
      <c r="N37" s="212">
        <v>1781</v>
      </c>
      <c r="O37" s="207">
        <v>2.3394597729351148</v>
      </c>
      <c r="P37" s="209" t="s">
        <v>74</v>
      </c>
      <c r="Q37" s="213">
        <v>0.16742869381089653</v>
      </c>
    </row>
    <row r="38" spans="1:17" ht="2.1" customHeight="1">
      <c r="A38" s="204"/>
      <c r="B38" s="214"/>
      <c r="C38" s="215"/>
      <c r="D38" s="216"/>
      <c r="E38" s="217"/>
      <c r="F38" s="218"/>
      <c r="G38" s="216"/>
      <c r="H38" s="219"/>
      <c r="I38" s="219"/>
      <c r="J38" s="219"/>
      <c r="K38" s="219"/>
      <c r="L38" s="219"/>
      <c r="M38" s="218"/>
      <c r="N38" s="220"/>
      <c r="O38" s="221"/>
      <c r="P38" s="222"/>
      <c r="Q38" s="222"/>
    </row>
    <row r="39" spans="1:17" ht="12.75">
      <c r="A39" s="223"/>
      <c r="B39" s="199" t="s">
        <v>332</v>
      </c>
      <c r="C39" s="194"/>
      <c r="D39" s="195"/>
      <c r="E39" s="195"/>
      <c r="F39" s="195"/>
      <c r="G39" s="201"/>
      <c r="H39" s="224"/>
      <c r="I39" s="224"/>
      <c r="J39" s="225"/>
      <c r="K39" s="225"/>
      <c r="L39" s="225"/>
      <c r="M39" s="201"/>
      <c r="N39" s="195"/>
      <c r="O39" s="226"/>
      <c r="P39" s="195"/>
      <c r="Q39" s="227"/>
    </row>
    <row r="40" spans="1:17" ht="12" customHeight="1">
      <c r="A40" s="204"/>
      <c r="B40" s="228" t="s">
        <v>627</v>
      </c>
      <c r="C40" s="206" t="s">
        <v>650</v>
      </c>
      <c r="D40" s="207">
        <v>42.710280373831779</v>
      </c>
      <c r="E40" s="207">
        <v>14.702720416864969</v>
      </c>
      <c r="F40" s="208">
        <v>1.4213656315220036</v>
      </c>
      <c r="G40" s="207"/>
      <c r="H40" s="205">
        <v>20</v>
      </c>
      <c r="I40" s="205">
        <v>35</v>
      </c>
      <c r="J40" s="205">
        <v>40</v>
      </c>
      <c r="K40" s="205">
        <v>55</v>
      </c>
      <c r="L40" s="205">
        <v>60</v>
      </c>
      <c r="M40" s="209"/>
      <c r="N40" s="207"/>
      <c r="O40" s="207"/>
      <c r="P40" s="207"/>
      <c r="Q40" s="210"/>
    </row>
    <row r="41" spans="1:17" ht="12" customHeight="1">
      <c r="A41" s="204"/>
      <c r="B41" s="228" t="s">
        <v>629</v>
      </c>
      <c r="C41" s="211"/>
      <c r="D41" s="207">
        <v>40.080328454123524</v>
      </c>
      <c r="E41" s="207">
        <v>14.737063650365942</v>
      </c>
      <c r="F41" s="208">
        <v>0.27845460521790755</v>
      </c>
      <c r="G41" s="207"/>
      <c r="H41" s="205">
        <v>15</v>
      </c>
      <c r="I41" s="205">
        <v>30</v>
      </c>
      <c r="J41" s="205">
        <v>40</v>
      </c>
      <c r="K41" s="205">
        <v>55</v>
      </c>
      <c r="L41" s="205">
        <v>60</v>
      </c>
      <c r="M41" s="209"/>
      <c r="N41" s="212">
        <v>2906</v>
      </c>
      <c r="O41" s="207">
        <v>2.6299519197082546</v>
      </c>
      <c r="P41" s="209" t="s">
        <v>74</v>
      </c>
      <c r="Q41" s="213">
        <v>0.17847349425029624</v>
      </c>
    </row>
    <row r="42" spans="1:17" ht="12" customHeight="1">
      <c r="A42" s="204"/>
      <c r="B42" s="205" t="s">
        <v>630</v>
      </c>
      <c r="C42" s="211"/>
      <c r="D42" s="207">
        <v>37.027027027027025</v>
      </c>
      <c r="E42" s="207">
        <v>15.776327250791947</v>
      </c>
      <c r="F42" s="208">
        <v>0.61132026365144465</v>
      </c>
      <c r="G42" s="207"/>
      <c r="H42" s="205">
        <v>15</v>
      </c>
      <c r="I42" s="205">
        <v>25</v>
      </c>
      <c r="J42" s="205">
        <v>40</v>
      </c>
      <c r="K42" s="205">
        <v>50</v>
      </c>
      <c r="L42" s="205">
        <v>60</v>
      </c>
      <c r="M42" s="208"/>
      <c r="N42" s="212">
        <v>771</v>
      </c>
      <c r="O42" s="207">
        <v>5.6832533468047544</v>
      </c>
      <c r="P42" s="209" t="s">
        <v>635</v>
      </c>
      <c r="Q42" s="213">
        <v>0.3635398512964057</v>
      </c>
    </row>
    <row r="43" spans="1:17" ht="12" customHeight="1">
      <c r="A43" s="204"/>
      <c r="B43" s="205" t="s">
        <v>631</v>
      </c>
      <c r="C43" s="211"/>
      <c r="D43" s="207">
        <v>41.516245487364621</v>
      </c>
      <c r="E43" s="207">
        <v>14.372884476363325</v>
      </c>
      <c r="F43" s="208">
        <v>0.35255625573831489</v>
      </c>
      <c r="G43" s="207"/>
      <c r="H43" s="205">
        <v>20</v>
      </c>
      <c r="I43" s="205">
        <v>30</v>
      </c>
      <c r="J43" s="205">
        <v>40</v>
      </c>
      <c r="K43" s="205">
        <v>55</v>
      </c>
      <c r="L43" s="205">
        <v>60</v>
      </c>
      <c r="M43" s="208"/>
      <c r="N43" s="212">
        <v>1767</v>
      </c>
      <c r="O43" s="207">
        <v>1.1940348864671577</v>
      </c>
      <c r="P43" s="209" t="s">
        <v>74</v>
      </c>
      <c r="Q43" s="213">
        <v>8.2960085335761879E-2</v>
      </c>
    </row>
    <row r="44" spans="1:17" ht="2.1" customHeight="1">
      <c r="A44" s="230"/>
      <c r="B44" s="214"/>
      <c r="C44" s="215"/>
      <c r="D44" s="216"/>
      <c r="E44" s="217"/>
      <c r="F44" s="218"/>
      <c r="G44" s="216"/>
      <c r="H44" s="219"/>
      <c r="I44" s="219"/>
      <c r="J44" s="219"/>
      <c r="K44" s="219"/>
      <c r="L44" s="219"/>
      <c r="M44" s="218"/>
      <c r="N44" s="220"/>
      <c r="O44" s="221"/>
      <c r="P44" s="222"/>
      <c r="Q44" s="222"/>
    </row>
    <row r="45" spans="1:17" ht="17.25" customHeight="1">
      <c r="A45" s="192" t="s">
        <v>331</v>
      </c>
      <c r="B45" s="193"/>
      <c r="C45" s="194"/>
      <c r="D45" s="195"/>
      <c r="E45" s="195"/>
      <c r="F45" s="195"/>
      <c r="G45" s="195"/>
      <c r="H45" s="224"/>
      <c r="I45" s="224"/>
      <c r="J45" s="225"/>
      <c r="K45" s="225"/>
      <c r="L45" s="225"/>
      <c r="M45" s="195"/>
      <c r="N45" s="195"/>
      <c r="O45" s="226"/>
      <c r="P45" s="195"/>
      <c r="Q45" s="227"/>
    </row>
    <row r="46" spans="1:17" ht="12.75">
      <c r="A46" s="232"/>
      <c r="B46" s="199" t="s">
        <v>330</v>
      </c>
      <c r="C46" s="200"/>
      <c r="D46" s="201"/>
      <c r="E46" s="201"/>
      <c r="F46" s="201"/>
      <c r="G46" s="201"/>
      <c r="H46" s="233"/>
      <c r="I46" s="233"/>
      <c r="J46" s="234"/>
      <c r="K46" s="234"/>
      <c r="L46" s="234"/>
      <c r="M46" s="201"/>
      <c r="N46" s="201"/>
      <c r="O46" s="235"/>
      <c r="P46" s="201"/>
      <c r="Q46" s="236"/>
    </row>
    <row r="47" spans="1:17" ht="12" customHeight="1">
      <c r="A47" s="204"/>
      <c r="B47" s="228" t="s">
        <v>627</v>
      </c>
      <c r="C47" s="206" t="s">
        <v>650</v>
      </c>
      <c r="D47" s="207">
        <v>16.44859813084112</v>
      </c>
      <c r="E47" s="207">
        <v>13.957640529412494</v>
      </c>
      <c r="F47" s="208">
        <v>1.3493360400765693</v>
      </c>
      <c r="G47" s="207"/>
      <c r="H47" s="205">
        <v>0</v>
      </c>
      <c r="I47" s="205">
        <v>5</v>
      </c>
      <c r="J47" s="205">
        <v>15</v>
      </c>
      <c r="K47" s="205">
        <v>25</v>
      </c>
      <c r="L47" s="205">
        <v>40</v>
      </c>
      <c r="M47" s="209"/>
      <c r="N47" s="207"/>
      <c r="O47" s="207"/>
      <c r="P47" s="207"/>
      <c r="Q47" s="210"/>
    </row>
    <row r="48" spans="1:17" ht="12" customHeight="1">
      <c r="A48" s="204"/>
      <c r="B48" s="228" t="s">
        <v>629</v>
      </c>
      <c r="C48" s="211"/>
      <c r="D48" s="207">
        <v>17.351467430207588</v>
      </c>
      <c r="E48" s="207">
        <v>13.796781680583646</v>
      </c>
      <c r="F48" s="208">
        <v>0.26101447419918616</v>
      </c>
      <c r="G48" s="207"/>
      <c r="H48" s="205">
        <v>0</v>
      </c>
      <c r="I48" s="205">
        <v>5</v>
      </c>
      <c r="J48" s="205">
        <v>15</v>
      </c>
      <c r="K48" s="205">
        <v>25</v>
      </c>
      <c r="L48" s="205">
        <v>45</v>
      </c>
      <c r="M48" s="209"/>
      <c r="N48" s="212">
        <v>2899</v>
      </c>
      <c r="O48" s="207">
        <v>-0.90286929936646843</v>
      </c>
      <c r="P48" s="209" t="s">
        <v>74</v>
      </c>
      <c r="Q48" s="213">
        <v>-6.5412530522820519E-2</v>
      </c>
    </row>
    <row r="49" spans="1:17" ht="12" customHeight="1">
      <c r="A49" s="204"/>
      <c r="B49" s="205" t="s">
        <v>630</v>
      </c>
      <c r="C49" s="211"/>
      <c r="D49" s="207">
        <v>14.06766917293233</v>
      </c>
      <c r="E49" s="207">
        <v>12.00978233849804</v>
      </c>
      <c r="F49" s="208">
        <v>0.46571938341384034</v>
      </c>
      <c r="G49" s="207"/>
      <c r="H49" s="205">
        <v>0</v>
      </c>
      <c r="I49" s="205">
        <v>5</v>
      </c>
      <c r="J49" s="205">
        <v>10</v>
      </c>
      <c r="K49" s="205">
        <v>20</v>
      </c>
      <c r="L49" s="205">
        <v>40</v>
      </c>
      <c r="M49" s="208"/>
      <c r="N49" s="212">
        <v>132</v>
      </c>
      <c r="O49" s="207">
        <v>2.3809289579087896</v>
      </c>
      <c r="P49" s="209" t="s">
        <v>74</v>
      </c>
      <c r="Q49" s="213">
        <v>0.19363037405699809</v>
      </c>
    </row>
    <row r="50" spans="1:17" ht="12" customHeight="1">
      <c r="A50" s="204"/>
      <c r="B50" s="205" t="s">
        <v>631</v>
      </c>
      <c r="C50" s="211"/>
      <c r="D50" s="207">
        <v>23.627036813518405</v>
      </c>
      <c r="E50" s="207">
        <v>15.312791626933205</v>
      </c>
      <c r="F50" s="208">
        <v>0.37617776217729076</v>
      </c>
      <c r="G50" s="207"/>
      <c r="H50" s="205">
        <v>0</v>
      </c>
      <c r="I50" s="205">
        <v>10</v>
      </c>
      <c r="J50" s="205">
        <v>20</v>
      </c>
      <c r="K50" s="205">
        <v>35</v>
      </c>
      <c r="L50" s="205">
        <v>55</v>
      </c>
      <c r="M50" s="208"/>
      <c r="N50" s="212">
        <v>1762</v>
      </c>
      <c r="O50" s="207">
        <v>-7.1784386826772852</v>
      </c>
      <c r="P50" s="209" t="s">
        <v>635</v>
      </c>
      <c r="Q50" s="213">
        <v>-0.47119078839951339</v>
      </c>
    </row>
    <row r="51" spans="1:17" ht="2.1" customHeight="1">
      <c r="A51" s="204"/>
      <c r="B51" s="214"/>
      <c r="C51" s="215"/>
      <c r="D51" s="216"/>
      <c r="E51" s="217"/>
      <c r="F51" s="218"/>
      <c r="G51" s="216"/>
      <c r="H51" s="219"/>
      <c r="I51" s="219"/>
      <c r="J51" s="219"/>
      <c r="K51" s="219"/>
      <c r="L51" s="219"/>
      <c r="M51" s="218"/>
      <c r="N51" s="220"/>
      <c r="O51" s="221"/>
      <c r="P51" s="222"/>
      <c r="Q51" s="222"/>
    </row>
    <row r="52" spans="1:17" ht="12.75">
      <c r="A52" s="223"/>
      <c r="B52" s="199" t="s">
        <v>329</v>
      </c>
      <c r="C52" s="194"/>
      <c r="D52" s="195"/>
      <c r="E52" s="195"/>
      <c r="F52" s="195"/>
      <c r="G52" s="201"/>
      <c r="H52" s="224"/>
      <c r="I52" s="224"/>
      <c r="J52" s="225"/>
      <c r="K52" s="225"/>
      <c r="L52" s="225"/>
      <c r="M52" s="201"/>
      <c r="N52" s="195"/>
      <c r="O52" s="226"/>
      <c r="P52" s="195"/>
      <c r="Q52" s="227"/>
    </row>
    <row r="53" spans="1:17" ht="12" customHeight="1">
      <c r="A53" s="204"/>
      <c r="B53" s="228" t="s">
        <v>627</v>
      </c>
      <c r="C53" s="206" t="s">
        <v>650</v>
      </c>
      <c r="D53" s="207">
        <v>35.271028037383175</v>
      </c>
      <c r="E53" s="207">
        <v>13.300993077875695</v>
      </c>
      <c r="F53" s="208">
        <v>1.2858555348926224</v>
      </c>
      <c r="G53" s="207"/>
      <c r="H53" s="205">
        <v>16</v>
      </c>
      <c r="I53" s="205">
        <v>25</v>
      </c>
      <c r="J53" s="205">
        <v>36</v>
      </c>
      <c r="K53" s="205">
        <v>44</v>
      </c>
      <c r="L53" s="205">
        <v>60</v>
      </c>
      <c r="M53" s="209"/>
      <c r="N53" s="207"/>
      <c r="O53" s="207"/>
      <c r="P53" s="207"/>
      <c r="Q53" s="210"/>
    </row>
    <row r="54" spans="1:17" ht="12" customHeight="1">
      <c r="A54" s="204"/>
      <c r="B54" s="228" t="s">
        <v>629</v>
      </c>
      <c r="C54" s="211"/>
      <c r="D54" s="207">
        <v>33.300389656393904</v>
      </c>
      <c r="E54" s="207">
        <v>12.257271516195999</v>
      </c>
      <c r="F54" s="208">
        <v>0.23069509853493755</v>
      </c>
      <c r="G54" s="207"/>
      <c r="H54" s="205">
        <v>12</v>
      </c>
      <c r="I54" s="205">
        <v>24</v>
      </c>
      <c r="J54" s="205">
        <v>32</v>
      </c>
      <c r="K54" s="205">
        <v>40</v>
      </c>
      <c r="L54" s="205">
        <v>56</v>
      </c>
      <c r="M54" s="209"/>
      <c r="N54" s="212">
        <v>2928</v>
      </c>
      <c r="O54" s="207">
        <v>1.9706383809892714</v>
      </c>
      <c r="P54" s="209" t="s">
        <v>74</v>
      </c>
      <c r="Q54" s="213">
        <v>0.16025877385886203</v>
      </c>
    </row>
    <row r="55" spans="1:17" ht="12" customHeight="1">
      <c r="A55" s="204"/>
      <c r="B55" s="205" t="s">
        <v>630</v>
      </c>
      <c r="C55" s="211"/>
      <c r="D55" s="207">
        <v>32.726190476190474</v>
      </c>
      <c r="E55" s="207">
        <v>11.447906963347457</v>
      </c>
      <c r="F55" s="208">
        <v>0.44161259862471786</v>
      </c>
      <c r="G55" s="207"/>
      <c r="H55" s="205">
        <v>12</v>
      </c>
      <c r="I55" s="205">
        <v>24</v>
      </c>
      <c r="J55" s="205">
        <v>32</v>
      </c>
      <c r="K55" s="205">
        <v>40</v>
      </c>
      <c r="L55" s="205">
        <v>52</v>
      </c>
      <c r="M55" s="208"/>
      <c r="N55" s="212">
        <v>132</v>
      </c>
      <c r="O55" s="207">
        <v>2.5448375611927005</v>
      </c>
      <c r="P55" s="209" t="s">
        <v>74</v>
      </c>
      <c r="Q55" s="213">
        <v>0.21717367113814359</v>
      </c>
    </row>
    <row r="56" spans="1:17" ht="12" customHeight="1">
      <c r="A56" s="204"/>
      <c r="B56" s="205" t="s">
        <v>631</v>
      </c>
      <c r="C56" s="211"/>
      <c r="D56" s="207">
        <v>38.026206075044669</v>
      </c>
      <c r="E56" s="207">
        <v>12.714731232139401</v>
      </c>
      <c r="F56" s="208">
        <v>0.31030004337436129</v>
      </c>
      <c r="G56" s="207"/>
      <c r="H56" s="205">
        <v>16</v>
      </c>
      <c r="I56" s="205">
        <v>28</v>
      </c>
      <c r="J56" s="205">
        <v>40</v>
      </c>
      <c r="K56" s="205">
        <v>48</v>
      </c>
      <c r="L56" s="205">
        <v>60</v>
      </c>
      <c r="M56" s="208"/>
      <c r="N56" s="212">
        <v>1784</v>
      </c>
      <c r="O56" s="207">
        <v>-2.7551780376614943</v>
      </c>
      <c r="P56" s="209" t="s">
        <v>634</v>
      </c>
      <c r="Q56" s="213">
        <v>-0.21608699801594611</v>
      </c>
    </row>
    <row r="57" spans="1:17" ht="2.1" customHeight="1">
      <c r="A57" s="230"/>
      <c r="B57" s="214"/>
      <c r="C57" s="215"/>
      <c r="D57" s="216"/>
      <c r="E57" s="217"/>
      <c r="F57" s="218"/>
      <c r="G57" s="216"/>
      <c r="H57" s="219"/>
      <c r="I57" s="219"/>
      <c r="J57" s="219"/>
      <c r="K57" s="219"/>
      <c r="L57" s="219"/>
      <c r="M57" s="218"/>
      <c r="N57" s="220"/>
      <c r="O57" s="221"/>
      <c r="P57" s="222"/>
      <c r="Q57" s="222"/>
    </row>
    <row r="58" spans="1:17" ht="17.25" customHeight="1">
      <c r="A58" s="192" t="s">
        <v>328</v>
      </c>
      <c r="B58" s="193"/>
      <c r="C58" s="194"/>
      <c r="D58" s="195"/>
      <c r="E58" s="195"/>
      <c r="F58" s="195"/>
      <c r="G58" s="195"/>
      <c r="H58" s="224"/>
      <c r="I58" s="224"/>
      <c r="J58" s="225"/>
      <c r="K58" s="225"/>
      <c r="L58" s="225"/>
      <c r="M58" s="195"/>
      <c r="N58" s="195"/>
      <c r="O58" s="226"/>
      <c r="P58" s="195"/>
      <c r="Q58" s="227"/>
    </row>
    <row r="59" spans="1:17" ht="12.75">
      <c r="A59" s="232"/>
      <c r="B59" s="199" t="s">
        <v>327</v>
      </c>
      <c r="C59" s="200"/>
      <c r="D59" s="201"/>
      <c r="E59" s="201"/>
      <c r="F59" s="201"/>
      <c r="G59" s="201"/>
      <c r="H59" s="233"/>
      <c r="I59" s="233"/>
      <c r="J59" s="234"/>
      <c r="K59" s="234"/>
      <c r="L59" s="234"/>
      <c r="M59" s="201"/>
      <c r="N59" s="201"/>
      <c r="O59" s="235"/>
      <c r="P59" s="201"/>
      <c r="Q59" s="236"/>
    </row>
    <row r="60" spans="1:17" ht="12" customHeight="1">
      <c r="A60" s="204"/>
      <c r="B60" s="228" t="s">
        <v>627</v>
      </c>
      <c r="C60" s="206" t="s">
        <v>651</v>
      </c>
      <c r="D60" s="207">
        <v>38.817647058823532</v>
      </c>
      <c r="E60" s="207">
        <v>12.613259996174358</v>
      </c>
      <c r="F60" s="208">
        <v>1.3681001327779225</v>
      </c>
      <c r="G60" s="207"/>
      <c r="H60" s="205">
        <v>15</v>
      </c>
      <c r="I60" s="205">
        <v>32</v>
      </c>
      <c r="J60" s="205">
        <v>40</v>
      </c>
      <c r="K60" s="205">
        <v>48</v>
      </c>
      <c r="L60" s="205">
        <v>58</v>
      </c>
      <c r="M60" s="209"/>
      <c r="N60" s="207"/>
      <c r="O60" s="207"/>
      <c r="P60" s="207"/>
      <c r="Q60" s="210"/>
    </row>
    <row r="61" spans="1:17" ht="12" customHeight="1">
      <c r="A61" s="204"/>
      <c r="B61" s="228" t="s">
        <v>629</v>
      </c>
      <c r="C61" s="211"/>
      <c r="D61" s="207">
        <v>38.591352267910132</v>
      </c>
      <c r="E61" s="207">
        <v>12.141117228653576</v>
      </c>
      <c r="F61" s="208">
        <v>0.24997390924465662</v>
      </c>
      <c r="G61" s="207"/>
      <c r="H61" s="205">
        <v>16</v>
      </c>
      <c r="I61" s="205">
        <v>32</v>
      </c>
      <c r="J61" s="205">
        <v>40</v>
      </c>
      <c r="K61" s="205">
        <v>48</v>
      </c>
      <c r="L61" s="205">
        <v>56</v>
      </c>
      <c r="M61" s="209"/>
      <c r="N61" s="212">
        <v>2442</v>
      </c>
      <c r="O61" s="207">
        <v>0.22629479091339988</v>
      </c>
      <c r="P61" s="209" t="s">
        <v>74</v>
      </c>
      <c r="Q61" s="213">
        <v>1.8613346971759131E-2</v>
      </c>
    </row>
    <row r="62" spans="1:17" ht="12" customHeight="1">
      <c r="A62" s="204"/>
      <c r="B62" s="205" t="s">
        <v>630</v>
      </c>
      <c r="C62" s="211"/>
      <c r="D62" s="207">
        <v>41.753715498938426</v>
      </c>
      <c r="E62" s="207">
        <v>12.033369471870568</v>
      </c>
      <c r="F62" s="208">
        <v>0.55446839720208807</v>
      </c>
      <c r="G62" s="207"/>
      <c r="H62" s="205">
        <v>20</v>
      </c>
      <c r="I62" s="205">
        <v>34</v>
      </c>
      <c r="J62" s="205">
        <v>44</v>
      </c>
      <c r="K62" s="205">
        <v>50</v>
      </c>
      <c r="L62" s="205">
        <v>60</v>
      </c>
      <c r="M62" s="208"/>
      <c r="N62" s="212">
        <v>554</v>
      </c>
      <c r="O62" s="207">
        <v>-2.9360684401148944</v>
      </c>
      <c r="P62" s="209" t="s">
        <v>634</v>
      </c>
      <c r="Q62" s="213">
        <v>-0.2421883392547208</v>
      </c>
    </row>
    <row r="63" spans="1:17" ht="12" customHeight="1">
      <c r="A63" s="204"/>
      <c r="B63" s="205" t="s">
        <v>631</v>
      </c>
      <c r="C63" s="211"/>
      <c r="D63" s="207">
        <v>42.031705770450223</v>
      </c>
      <c r="E63" s="207">
        <v>11.976312140300193</v>
      </c>
      <c r="F63" s="208">
        <v>0.30158327974857507</v>
      </c>
      <c r="G63" s="207"/>
      <c r="H63" s="205">
        <v>20</v>
      </c>
      <c r="I63" s="205">
        <v>35</v>
      </c>
      <c r="J63" s="205">
        <v>44</v>
      </c>
      <c r="K63" s="205">
        <v>50</v>
      </c>
      <c r="L63" s="205">
        <v>60</v>
      </c>
      <c r="M63" s="208"/>
      <c r="N63" s="212">
        <v>1660</v>
      </c>
      <c r="O63" s="207">
        <v>-3.2140587116266914</v>
      </c>
      <c r="P63" s="209" t="s">
        <v>634</v>
      </c>
      <c r="Q63" s="213">
        <v>-0.26762959212486076</v>
      </c>
    </row>
    <row r="64" spans="1:17" ht="2.1" customHeight="1">
      <c r="A64" s="204"/>
      <c r="B64" s="214"/>
      <c r="C64" s="215"/>
      <c r="D64" s="216"/>
      <c r="E64" s="217"/>
      <c r="F64" s="218"/>
      <c r="G64" s="216"/>
      <c r="H64" s="219"/>
      <c r="I64" s="219"/>
      <c r="J64" s="219"/>
      <c r="K64" s="219"/>
      <c r="L64" s="219"/>
      <c r="M64" s="218"/>
      <c r="N64" s="220"/>
      <c r="O64" s="221"/>
      <c r="P64" s="222"/>
      <c r="Q64" s="222"/>
    </row>
    <row r="65" spans="1:17" ht="12.75">
      <c r="A65" s="223"/>
      <c r="B65" s="199" t="s">
        <v>326</v>
      </c>
      <c r="C65" s="194"/>
      <c r="D65" s="195"/>
      <c r="E65" s="195"/>
      <c r="F65" s="195"/>
      <c r="G65" s="201"/>
      <c r="H65" s="224"/>
      <c r="I65" s="224"/>
      <c r="J65" s="225"/>
      <c r="K65" s="225"/>
      <c r="L65" s="225"/>
      <c r="M65" s="201"/>
      <c r="N65" s="195"/>
      <c r="O65" s="226"/>
      <c r="P65" s="195"/>
      <c r="Q65" s="227"/>
    </row>
    <row r="66" spans="1:17" ht="12" customHeight="1">
      <c r="A66" s="204"/>
      <c r="B66" s="228" t="s">
        <v>627</v>
      </c>
      <c r="C66" s="206" t="s">
        <v>650</v>
      </c>
      <c r="D66" s="207">
        <v>23.901869158878505</v>
      </c>
      <c r="E66" s="207">
        <v>12.808355036359513</v>
      </c>
      <c r="F66" s="208">
        <v>1.2382304178300538</v>
      </c>
      <c r="G66" s="207"/>
      <c r="H66" s="205">
        <v>7.5</v>
      </c>
      <c r="I66" s="205">
        <v>15</v>
      </c>
      <c r="J66" s="205">
        <v>22.5</v>
      </c>
      <c r="K66" s="205">
        <v>30</v>
      </c>
      <c r="L66" s="205">
        <v>50</v>
      </c>
      <c r="M66" s="209"/>
      <c r="N66" s="207"/>
      <c r="O66" s="207"/>
      <c r="P66" s="207"/>
      <c r="Q66" s="210"/>
    </row>
    <row r="67" spans="1:17" ht="12" customHeight="1">
      <c r="A67" s="237"/>
      <c r="B67" s="228" t="s">
        <v>629</v>
      </c>
      <c r="C67" s="211"/>
      <c r="D67" s="207">
        <v>24.860138085084778</v>
      </c>
      <c r="E67" s="207">
        <v>12.095101198140172</v>
      </c>
      <c r="F67" s="208">
        <v>0.2280066217080842</v>
      </c>
      <c r="G67" s="207"/>
      <c r="H67" s="205">
        <v>5</v>
      </c>
      <c r="I67" s="205">
        <v>15</v>
      </c>
      <c r="J67" s="205">
        <v>25</v>
      </c>
      <c r="K67" s="205">
        <v>32.5</v>
      </c>
      <c r="L67" s="205">
        <v>45</v>
      </c>
      <c r="M67" s="209"/>
      <c r="N67" s="212">
        <v>2919</v>
      </c>
      <c r="O67" s="207">
        <v>-0.95826892620627291</v>
      </c>
      <c r="P67" s="209" t="s">
        <v>74</v>
      </c>
      <c r="Q67" s="213">
        <v>-7.9053766264083225E-2</v>
      </c>
    </row>
    <row r="68" spans="1:17" ht="12" customHeight="1">
      <c r="A68" s="237"/>
      <c r="B68" s="205" t="s">
        <v>630</v>
      </c>
      <c r="C68" s="211"/>
      <c r="D68" s="207">
        <v>25.504611754611751</v>
      </c>
      <c r="E68" s="207">
        <v>11.980156033593916</v>
      </c>
      <c r="F68" s="208">
        <v>0.46422161689593744</v>
      </c>
      <c r="G68" s="207"/>
      <c r="H68" s="205">
        <v>5</v>
      </c>
      <c r="I68" s="205">
        <v>17.5</v>
      </c>
      <c r="J68" s="205">
        <v>25</v>
      </c>
      <c r="K68" s="205">
        <v>32.5</v>
      </c>
      <c r="L68" s="205">
        <v>45</v>
      </c>
      <c r="M68" s="208"/>
      <c r="N68" s="212">
        <v>771</v>
      </c>
      <c r="O68" s="207">
        <v>-1.6027425957332468</v>
      </c>
      <c r="P68" s="209" t="s">
        <v>74</v>
      </c>
      <c r="Q68" s="213">
        <v>-0.13248672891862742</v>
      </c>
    </row>
    <row r="69" spans="1:17" ht="12" customHeight="1">
      <c r="A69" s="237"/>
      <c r="B69" s="205" t="s">
        <v>631</v>
      </c>
      <c r="C69" s="211"/>
      <c r="D69" s="207">
        <v>31.962792285372934</v>
      </c>
      <c r="E69" s="207">
        <v>13.489410082337063</v>
      </c>
      <c r="F69" s="208">
        <v>0.32969717865244769</v>
      </c>
      <c r="G69" s="207"/>
      <c r="H69" s="205">
        <v>10</v>
      </c>
      <c r="I69" s="205">
        <v>22.5</v>
      </c>
      <c r="J69" s="205">
        <v>32.5</v>
      </c>
      <c r="K69" s="205">
        <v>40</v>
      </c>
      <c r="L69" s="205">
        <v>57.5</v>
      </c>
      <c r="M69" s="208"/>
      <c r="N69" s="212">
        <v>1779</v>
      </c>
      <c r="O69" s="207">
        <v>-8.0609231264944299</v>
      </c>
      <c r="P69" s="209" t="s">
        <v>635</v>
      </c>
      <c r="Q69" s="213">
        <v>-0.59933421587591307</v>
      </c>
    </row>
    <row r="70" spans="1:17" ht="2.1" customHeight="1">
      <c r="A70" s="238"/>
      <c r="B70" s="214"/>
      <c r="C70" s="215"/>
      <c r="D70" s="216"/>
      <c r="E70" s="217"/>
      <c r="F70" s="216"/>
      <c r="G70" s="216"/>
      <c r="H70" s="219"/>
      <c r="I70" s="219"/>
      <c r="J70" s="219"/>
      <c r="K70" s="219"/>
      <c r="L70" s="219"/>
      <c r="M70" s="218"/>
      <c r="N70" s="220"/>
      <c r="O70" s="216"/>
      <c r="P70" s="222"/>
      <c r="Q70" s="222"/>
    </row>
    <row r="71" spans="1:17" ht="5.25" customHeight="1">
      <c r="A71" s="237"/>
      <c r="B71" s="239"/>
      <c r="C71" s="211"/>
      <c r="D71" s="207"/>
      <c r="E71" s="210"/>
      <c r="F71" s="240"/>
      <c r="G71" s="207"/>
      <c r="H71" s="207"/>
      <c r="I71" s="207"/>
      <c r="J71" s="207"/>
      <c r="K71" s="207"/>
      <c r="L71" s="207"/>
      <c r="M71" s="208"/>
      <c r="N71" s="212"/>
      <c r="O71" s="210"/>
      <c r="P71" s="213"/>
      <c r="Q71" s="240"/>
    </row>
    <row r="72" spans="1:17" ht="72" customHeight="1"/>
    <row r="73" spans="1:17" ht="53.25" customHeight="1">
      <c r="A73" s="603"/>
      <c r="B73" s="603"/>
      <c r="C73" s="603"/>
      <c r="D73" s="603"/>
      <c r="E73" s="603"/>
      <c r="F73" s="603"/>
      <c r="G73" s="603"/>
      <c r="H73" s="603"/>
      <c r="I73" s="603"/>
      <c r="J73" s="603"/>
      <c r="K73" s="603"/>
      <c r="L73" s="603"/>
      <c r="M73" s="603"/>
      <c r="N73" s="603"/>
      <c r="O73" s="603"/>
      <c r="P73" s="603"/>
      <c r="Q73" s="603"/>
    </row>
    <row r="74" spans="1:17" ht="12.75" customHeight="1"/>
  </sheetData>
  <mergeCells count="7">
    <mergeCell ref="A73:Q73"/>
    <mergeCell ref="D3:Q3"/>
    <mergeCell ref="D1:Q1"/>
    <mergeCell ref="D5:F5"/>
    <mergeCell ref="H5:L5"/>
    <mergeCell ref="N5:Q5"/>
    <mergeCell ref="D2:Q2"/>
  </mergeCells>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theme="2"/>
    <pageSetUpPr autoPageBreaks="0"/>
  </sheetPr>
  <dimension ref="A1:BQ73"/>
  <sheetViews>
    <sheetView showGridLines="0" zoomScaleNormal="100" zoomScaleSheetLayoutView="130" workbookViewId="0"/>
  </sheetViews>
  <sheetFormatPr defaultColWidth="3.28515625" defaultRowHeight="12.75"/>
  <cols>
    <col min="1" max="1" width="1" style="175" customWidth="1"/>
    <col min="2" max="2" width="3.7109375" style="175" customWidth="1"/>
    <col min="3" max="3" width="30.28515625" style="175" customWidth="1"/>
    <col min="4" max="4" width="11.28515625" style="175" customWidth="1"/>
    <col min="5" max="5" width="21.7109375" style="175" customWidth="1"/>
    <col min="6" max="6" width="2.5703125" style="175" customWidth="1"/>
    <col min="7" max="7" width="3.7109375" style="175" customWidth="1"/>
    <col min="8" max="8" width="21.7109375" style="175" customWidth="1"/>
    <col min="9" max="9" width="2.5703125" style="175" customWidth="1"/>
    <col min="10" max="10" width="3.7109375" style="175" customWidth="1"/>
    <col min="11" max="11" width="21.7109375" style="175" customWidth="1"/>
    <col min="12" max="12" width="2.5703125" style="25" customWidth="1"/>
    <col min="13" max="13" width="3.7109375" style="25" customWidth="1"/>
    <col min="14" max="14" width="3" style="25" customWidth="1"/>
    <col min="15" max="15" width="2.7109375" style="25" customWidth="1"/>
    <col min="16" max="16" width="4.42578125" style="25" customWidth="1"/>
    <col min="17" max="19" width="2.7109375" style="25" customWidth="1"/>
    <col min="20" max="20" width="4.42578125" style="25" customWidth="1"/>
    <col min="21" max="22" width="2.7109375" style="25" customWidth="1"/>
    <col min="23" max="23" width="4.42578125" style="25" customWidth="1"/>
    <col min="24" max="26" width="2.7109375" style="25" customWidth="1"/>
    <col min="27" max="27" width="4.42578125" style="25" customWidth="1"/>
    <col min="28" max="29" width="2.7109375" style="25" customWidth="1"/>
    <col min="30" max="30" width="4.42578125" style="25" customWidth="1"/>
    <col min="31" max="33" width="2.7109375" style="25" customWidth="1"/>
    <col min="34" max="34" width="4.42578125" style="175" customWidth="1"/>
    <col min="35" max="37" width="2.42578125" style="175" customWidth="1"/>
    <col min="38" max="38" width="4.42578125" style="21" customWidth="1"/>
    <col min="39" max="39" width="5.85546875" style="21" customWidth="1"/>
    <col min="40" max="40" width="7.28515625" style="21" customWidth="1"/>
    <col min="41" max="67" width="2.42578125" style="21" customWidth="1"/>
    <col min="68" max="69" width="2.85546875" style="21" customWidth="1"/>
    <col min="70" max="82" width="2.85546875" style="175" customWidth="1"/>
    <col min="83" max="16384" width="3.28515625" style="175"/>
  </cols>
  <sheetData>
    <row r="1" spans="1:69" ht="25.5" customHeight="1">
      <c r="A1" s="44"/>
      <c r="B1" s="44"/>
      <c r="C1" s="44"/>
      <c r="D1" s="620" t="s">
        <v>626</v>
      </c>
      <c r="E1" s="620"/>
      <c r="F1" s="620"/>
      <c r="G1" s="620"/>
      <c r="H1" s="620"/>
      <c r="I1" s="620"/>
      <c r="J1" s="620"/>
      <c r="K1" s="620"/>
      <c r="L1" s="620"/>
      <c r="M1" s="620"/>
      <c r="N1" s="16"/>
      <c r="O1" s="16"/>
      <c r="P1" s="16"/>
      <c r="Q1" s="16"/>
      <c r="R1" s="16"/>
      <c r="S1" s="16"/>
      <c r="T1" s="16"/>
      <c r="U1" s="16"/>
      <c r="V1" s="16"/>
      <c r="W1" s="16"/>
      <c r="X1" s="16"/>
      <c r="Y1" s="16"/>
      <c r="Z1" s="16"/>
      <c r="AA1" s="16"/>
      <c r="AB1" s="16"/>
      <c r="AC1" s="16"/>
      <c r="AD1" s="16"/>
      <c r="AE1" s="16"/>
      <c r="AF1" s="16"/>
      <c r="AG1" s="16"/>
      <c r="AH1" s="16"/>
      <c r="AI1" s="16"/>
      <c r="AJ1" s="16"/>
    </row>
    <row r="2" spans="1:69" ht="15" customHeight="1">
      <c r="A2" s="43"/>
      <c r="B2" s="43"/>
      <c r="C2" s="43"/>
      <c r="D2" s="621" t="s">
        <v>643</v>
      </c>
      <c r="E2" s="621"/>
      <c r="F2" s="621"/>
      <c r="G2" s="621"/>
      <c r="H2" s="621"/>
      <c r="I2" s="621"/>
      <c r="J2" s="621"/>
      <c r="K2" s="621"/>
      <c r="L2" s="621"/>
      <c r="M2" s="621"/>
      <c r="N2" s="16"/>
      <c r="O2" s="16"/>
      <c r="P2" s="24"/>
      <c r="Q2" s="24"/>
      <c r="R2" s="24"/>
      <c r="S2" s="24"/>
      <c r="T2" s="24"/>
      <c r="U2" s="24"/>
      <c r="V2" s="24"/>
      <c r="W2" s="24"/>
      <c r="X2" s="24"/>
      <c r="Y2" s="24"/>
      <c r="Z2" s="24"/>
      <c r="AA2" s="24"/>
      <c r="AB2" s="24"/>
      <c r="AC2" s="24"/>
      <c r="AD2" s="24"/>
      <c r="AE2" s="24"/>
      <c r="AF2" s="24"/>
      <c r="AG2" s="24"/>
      <c r="AH2" s="24"/>
      <c r="AI2" s="24"/>
      <c r="AJ2" s="24"/>
      <c r="AK2" s="467"/>
      <c r="AL2" s="468"/>
      <c r="AM2" s="468"/>
      <c r="AN2" s="468"/>
      <c r="AO2" s="468"/>
      <c r="AP2" s="468"/>
      <c r="AQ2" s="468"/>
      <c r="AR2" s="468"/>
      <c r="AS2" s="468"/>
      <c r="AT2" s="468"/>
      <c r="AU2" s="468"/>
      <c r="AV2" s="468"/>
      <c r="AW2" s="468"/>
      <c r="AX2" s="468"/>
      <c r="AY2" s="468"/>
      <c r="AZ2" s="468"/>
      <c r="BA2" s="468"/>
      <c r="BB2" s="468"/>
      <c r="BC2" s="468"/>
      <c r="BD2" s="468"/>
      <c r="BE2" s="468"/>
      <c r="BF2" s="468"/>
      <c r="BG2" s="468"/>
      <c r="BH2" s="468"/>
      <c r="BI2" s="468"/>
    </row>
    <row r="3" spans="1:69" ht="18" customHeight="1">
      <c r="A3" s="42"/>
      <c r="B3" s="42"/>
      <c r="C3" s="42"/>
      <c r="D3" s="622" t="s">
        <v>628</v>
      </c>
      <c r="E3" s="622"/>
      <c r="F3" s="622"/>
      <c r="G3" s="622"/>
      <c r="H3" s="622"/>
      <c r="I3" s="622"/>
      <c r="J3" s="622"/>
      <c r="K3" s="622"/>
      <c r="L3" s="622"/>
      <c r="M3" s="622"/>
      <c r="N3" s="16"/>
      <c r="O3" s="16"/>
      <c r="P3" s="24"/>
      <c r="Q3" s="24"/>
      <c r="R3" s="24"/>
      <c r="S3" s="24"/>
      <c r="T3" s="24"/>
      <c r="U3" s="24"/>
      <c r="V3" s="24"/>
      <c r="W3" s="24"/>
      <c r="X3" s="24"/>
      <c r="Y3" s="24"/>
      <c r="Z3" s="24"/>
      <c r="AA3" s="24"/>
      <c r="AB3" s="24"/>
      <c r="AC3" s="24"/>
      <c r="AD3" s="24"/>
      <c r="AE3" s="24"/>
      <c r="AF3" s="24"/>
      <c r="AG3" s="24"/>
      <c r="AH3" s="24"/>
      <c r="AI3" s="24"/>
      <c r="AJ3" s="24"/>
      <c r="AK3" s="467"/>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68"/>
    </row>
    <row r="4" spans="1:69" s="474" customFormat="1" ht="17.25" customHeight="1">
      <c r="A4" s="40" t="s">
        <v>536</v>
      </c>
      <c r="B4" s="469"/>
      <c r="C4" s="469"/>
      <c r="D4" s="469"/>
      <c r="E4" s="469"/>
      <c r="F4" s="469"/>
      <c r="G4" s="469"/>
      <c r="H4" s="469"/>
      <c r="I4" s="469"/>
      <c r="J4" s="469"/>
      <c r="K4" s="469"/>
      <c r="L4" s="469"/>
      <c r="M4" s="470"/>
      <c r="N4" s="471"/>
      <c r="O4" s="472"/>
      <c r="P4" s="472"/>
      <c r="Q4" s="472"/>
      <c r="R4" s="472"/>
      <c r="S4" s="472"/>
      <c r="T4" s="472"/>
      <c r="U4" s="472"/>
      <c r="V4" s="529"/>
      <c r="W4" s="529"/>
      <c r="X4" s="529"/>
      <c r="Y4" s="529"/>
      <c r="Z4" s="529"/>
      <c r="AA4" s="529"/>
      <c r="AB4" s="529"/>
      <c r="AC4" s="529"/>
      <c r="AD4" s="529"/>
      <c r="AE4" s="529"/>
      <c r="AF4" s="529"/>
      <c r="AG4" s="529"/>
      <c r="AH4" s="529"/>
      <c r="AI4" s="529"/>
      <c r="AJ4" s="529"/>
      <c r="AK4" s="530"/>
      <c r="AL4" s="530"/>
      <c r="AM4" s="530"/>
      <c r="AN4" s="530"/>
      <c r="AO4" s="530"/>
      <c r="AP4" s="530"/>
      <c r="AQ4" s="530"/>
      <c r="AR4" s="530"/>
      <c r="AS4" s="530"/>
      <c r="AT4" s="530"/>
      <c r="AU4" s="530"/>
      <c r="AV4" s="530"/>
      <c r="AW4" s="530"/>
      <c r="AX4" s="530"/>
      <c r="AY4" s="530"/>
      <c r="AZ4" s="530"/>
      <c r="BA4" s="530"/>
      <c r="BB4" s="530"/>
      <c r="BC4" s="530"/>
      <c r="BD4" s="530"/>
      <c r="BE4" s="530"/>
      <c r="BF4" s="530"/>
      <c r="BG4" s="530"/>
      <c r="BH4" s="530"/>
      <c r="BI4" s="530"/>
      <c r="BJ4" s="473"/>
      <c r="BK4" s="473"/>
      <c r="BL4" s="473"/>
      <c r="BM4" s="473"/>
    </row>
    <row r="5" spans="1:69" ht="30" customHeight="1">
      <c r="A5" s="628" t="s">
        <v>644</v>
      </c>
      <c r="B5" s="628"/>
      <c r="C5" s="628"/>
      <c r="D5" s="628"/>
      <c r="E5" s="628"/>
      <c r="F5" s="628"/>
      <c r="G5" s="628"/>
      <c r="H5" s="628"/>
      <c r="I5" s="628"/>
      <c r="J5" s="628"/>
      <c r="K5" s="628"/>
      <c r="L5" s="628"/>
      <c r="M5" s="628"/>
      <c r="N5" s="16"/>
      <c r="O5" s="24"/>
      <c r="P5" s="24"/>
      <c r="Q5" s="24"/>
      <c r="R5" s="24"/>
      <c r="S5" s="24"/>
      <c r="T5" s="24"/>
      <c r="U5" s="24"/>
      <c r="V5" s="17"/>
      <c r="W5" s="17"/>
      <c r="X5" s="17"/>
      <c r="Y5" s="17"/>
      <c r="Z5" s="17"/>
      <c r="AA5" s="17"/>
      <c r="AB5" s="17"/>
      <c r="AC5" s="17"/>
      <c r="AD5" s="17"/>
      <c r="AE5" s="17"/>
      <c r="AF5" s="17"/>
      <c r="AG5" s="17"/>
      <c r="AH5" s="17"/>
      <c r="AI5" s="17"/>
      <c r="AJ5" s="17"/>
      <c r="AK5" s="475"/>
      <c r="AL5" s="476"/>
      <c r="AM5" s="476"/>
      <c r="AN5" s="476"/>
      <c r="AO5" s="476"/>
      <c r="AP5" s="476"/>
      <c r="AQ5" s="476"/>
      <c r="AR5" s="476"/>
      <c r="AS5" s="476"/>
      <c r="AT5" s="476"/>
      <c r="AU5" s="476"/>
      <c r="AV5" s="476"/>
      <c r="AW5" s="476"/>
      <c r="AX5" s="476"/>
      <c r="AY5" s="476"/>
      <c r="AZ5" s="476"/>
      <c r="BA5" s="476"/>
      <c r="BB5" s="476"/>
      <c r="BC5" s="476"/>
      <c r="BD5" s="476"/>
      <c r="BE5" s="476"/>
      <c r="BF5" s="476"/>
      <c r="BG5" s="476"/>
      <c r="BH5" s="476"/>
      <c r="BI5" s="476"/>
      <c r="BJ5" s="468"/>
      <c r="BK5" s="468"/>
      <c r="BL5" s="468"/>
      <c r="BM5" s="468"/>
    </row>
    <row r="6" spans="1:69" ht="12" customHeight="1">
      <c r="A6" s="629"/>
      <c r="B6" s="629"/>
      <c r="C6" s="629"/>
      <c r="D6" s="629"/>
      <c r="E6" s="629"/>
      <c r="F6" s="629"/>
      <c r="G6" s="629"/>
      <c r="H6" s="629"/>
      <c r="I6" s="629"/>
      <c r="J6" s="629"/>
      <c r="K6" s="629"/>
      <c r="L6" s="629"/>
      <c r="M6" s="629"/>
      <c r="N6" s="16"/>
      <c r="O6" s="24"/>
      <c r="P6" s="24"/>
      <c r="Q6" s="24"/>
      <c r="R6" s="24"/>
      <c r="S6" s="24"/>
      <c r="T6" s="24"/>
      <c r="U6" s="24"/>
      <c r="V6" s="17"/>
      <c r="W6" s="17"/>
      <c r="X6" s="17"/>
      <c r="Y6" s="17"/>
      <c r="Z6" s="17"/>
      <c r="AA6" s="17"/>
      <c r="AB6" s="17"/>
      <c r="AC6" s="17"/>
      <c r="AD6" s="17"/>
      <c r="AE6" s="17"/>
      <c r="AF6" s="17"/>
      <c r="AG6" s="17"/>
      <c r="AH6" s="17"/>
      <c r="AI6" s="17"/>
      <c r="AJ6" s="17"/>
      <c r="AK6" s="475"/>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68"/>
      <c r="BK6" s="468"/>
      <c r="BL6" s="468"/>
      <c r="BM6" s="468"/>
    </row>
    <row r="7" spans="1:69" s="478" customFormat="1" ht="14.25" customHeight="1">
      <c r="A7" s="477"/>
      <c r="C7" s="623" t="s">
        <v>645</v>
      </c>
      <c r="D7" s="624"/>
      <c r="E7" s="624"/>
      <c r="F7" s="625"/>
      <c r="G7" s="625"/>
      <c r="H7" s="626" t="s">
        <v>646</v>
      </c>
      <c r="I7" s="627"/>
      <c r="J7" s="627"/>
      <c r="K7" s="627"/>
      <c r="L7" s="528"/>
      <c r="M7" s="528"/>
      <c r="N7" s="23"/>
      <c r="O7" s="479"/>
      <c r="P7" s="479"/>
      <c r="Q7" s="479"/>
      <c r="R7" s="479"/>
      <c r="S7" s="479"/>
      <c r="T7" s="479"/>
      <c r="U7" s="479"/>
      <c r="V7" s="520"/>
      <c r="W7" s="520"/>
      <c r="X7" s="520"/>
      <c r="Y7" s="520"/>
      <c r="Z7" s="520"/>
      <c r="AA7" s="520"/>
      <c r="AB7" s="520"/>
      <c r="AC7" s="520"/>
      <c r="AD7" s="520"/>
      <c r="AE7" s="520"/>
      <c r="AF7" s="520"/>
      <c r="AG7" s="520"/>
      <c r="AH7" s="520"/>
      <c r="AI7" s="520"/>
      <c r="AJ7" s="520"/>
      <c r="AK7" s="521"/>
      <c r="AL7" s="522" t="s">
        <v>358</v>
      </c>
      <c r="AM7" s="522" t="s">
        <v>356</v>
      </c>
      <c r="AN7" s="522" t="s">
        <v>355</v>
      </c>
      <c r="AO7" s="522"/>
      <c r="AP7" s="521"/>
      <c r="AQ7" s="521"/>
      <c r="AR7" s="521"/>
      <c r="AS7" s="521"/>
      <c r="AT7" s="521"/>
      <c r="AU7" s="521"/>
      <c r="AV7" s="521"/>
      <c r="AW7" s="521"/>
      <c r="AX7" s="521"/>
      <c r="AY7" s="521"/>
      <c r="AZ7" s="521"/>
      <c r="BA7" s="521"/>
      <c r="BB7" s="521"/>
      <c r="BC7" s="521"/>
      <c r="BD7" s="521"/>
      <c r="BE7" s="521"/>
      <c r="BF7" s="521"/>
      <c r="BG7" s="521"/>
      <c r="BH7" s="521"/>
      <c r="BI7" s="521"/>
      <c r="BJ7" s="480"/>
      <c r="BK7" s="480"/>
      <c r="BL7" s="480"/>
      <c r="BM7" s="480"/>
    </row>
    <row r="8" spans="1:69" ht="12.75" customHeight="1">
      <c r="A8" s="25"/>
      <c r="B8" s="25"/>
      <c r="C8" s="25"/>
      <c r="D8" s="25"/>
      <c r="E8" s="22"/>
      <c r="F8" s="22"/>
      <c r="G8" s="22"/>
      <c r="H8" s="22"/>
      <c r="I8" s="22"/>
      <c r="J8" s="22"/>
      <c r="K8" s="22"/>
      <c r="L8" s="22"/>
      <c r="M8" s="22"/>
      <c r="N8" s="16"/>
      <c r="O8" s="24"/>
      <c r="P8" s="24"/>
      <c r="Q8" s="24"/>
      <c r="R8" s="24"/>
      <c r="S8" s="24"/>
      <c r="T8" s="24"/>
      <c r="U8" s="24"/>
      <c r="V8" s="17"/>
      <c r="W8" s="17"/>
      <c r="X8" s="17"/>
      <c r="Y8" s="17"/>
      <c r="Z8" s="17"/>
      <c r="AA8" s="17"/>
      <c r="AB8" s="17"/>
      <c r="AC8" s="17"/>
      <c r="AD8" s="17"/>
      <c r="AE8" s="17"/>
      <c r="AF8" s="17"/>
      <c r="AG8" s="17"/>
      <c r="AH8" s="17"/>
      <c r="AI8" s="17"/>
      <c r="AJ8" s="17"/>
      <c r="AK8" s="475"/>
      <c r="AL8" s="523" t="s">
        <v>631</v>
      </c>
      <c r="AM8" s="524">
        <v>0.1111111111111111</v>
      </c>
      <c r="AN8" s="524">
        <v>0.46620046620046618</v>
      </c>
      <c r="AO8" s="475"/>
      <c r="AP8" s="476"/>
      <c r="AQ8" s="476"/>
      <c r="AR8" s="476"/>
      <c r="AS8" s="476"/>
      <c r="AT8" s="476"/>
      <c r="AU8" s="476"/>
      <c r="AV8" s="476"/>
      <c r="AW8" s="476"/>
      <c r="AX8" s="476"/>
      <c r="AY8" s="476"/>
      <c r="AZ8" s="476"/>
      <c r="BA8" s="476"/>
      <c r="BB8" s="476"/>
      <c r="BC8" s="476"/>
      <c r="BD8" s="476"/>
      <c r="BE8" s="476"/>
      <c r="BF8" s="476"/>
      <c r="BG8" s="476"/>
      <c r="BH8" s="476"/>
      <c r="BI8" s="476"/>
      <c r="BJ8" s="468"/>
      <c r="BK8" s="468"/>
      <c r="BL8" s="468"/>
      <c r="BM8" s="468"/>
    </row>
    <row r="9" spans="1:69" ht="12.75" customHeight="1">
      <c r="A9" s="25"/>
      <c r="B9" s="25"/>
      <c r="C9" s="25"/>
      <c r="D9" s="25"/>
      <c r="E9" s="22"/>
      <c r="F9" s="22"/>
      <c r="G9" s="22"/>
      <c r="H9" s="22"/>
      <c r="I9" s="22"/>
      <c r="J9" s="22"/>
      <c r="K9" s="22"/>
      <c r="L9" s="22"/>
      <c r="M9" s="22"/>
      <c r="N9" s="16"/>
      <c r="O9" s="24"/>
      <c r="P9" s="24"/>
      <c r="Q9" s="24"/>
      <c r="R9" s="24"/>
      <c r="S9" s="24"/>
      <c r="T9" s="24"/>
      <c r="U9" s="24"/>
      <c r="V9" s="17"/>
      <c r="W9" s="17"/>
      <c r="X9" s="17"/>
      <c r="Y9" s="17"/>
      <c r="Z9" s="17"/>
      <c r="AA9" s="17"/>
      <c r="AB9" s="17"/>
      <c r="AC9" s="17"/>
      <c r="AD9" s="17"/>
      <c r="AE9" s="17"/>
      <c r="AF9" s="17"/>
      <c r="AG9" s="17"/>
      <c r="AH9" s="17"/>
      <c r="AI9" s="17"/>
      <c r="AJ9" s="17"/>
      <c r="AK9" s="475"/>
      <c r="AL9" s="523" t="s">
        <v>630</v>
      </c>
      <c r="AM9" s="524">
        <v>0.13424124513618677</v>
      </c>
      <c r="AN9" s="524">
        <v>0.5145914396887159</v>
      </c>
      <c r="AO9" s="475"/>
      <c r="AP9" s="476"/>
      <c r="AQ9" s="476"/>
      <c r="AR9" s="476"/>
      <c r="AS9" s="476"/>
      <c r="AT9" s="476"/>
      <c r="AU9" s="476"/>
      <c r="AV9" s="476"/>
      <c r="AW9" s="476"/>
      <c r="AX9" s="476"/>
      <c r="AY9" s="476"/>
      <c r="AZ9" s="476"/>
      <c r="BA9" s="476"/>
      <c r="BB9" s="476"/>
      <c r="BC9" s="476"/>
      <c r="BD9" s="476"/>
      <c r="BE9" s="476"/>
      <c r="BF9" s="476"/>
      <c r="BG9" s="476"/>
      <c r="BH9" s="476"/>
      <c r="BI9" s="476"/>
      <c r="BJ9" s="468"/>
      <c r="BK9" s="468"/>
      <c r="BL9" s="468"/>
      <c r="BM9" s="468"/>
    </row>
    <row r="10" spans="1:69" ht="12.75" customHeight="1">
      <c r="A10" s="25"/>
      <c r="B10" s="25"/>
      <c r="C10" s="25"/>
      <c r="D10" s="25"/>
      <c r="E10" s="41"/>
      <c r="F10" s="41"/>
      <c r="G10" s="41"/>
      <c r="H10" s="41"/>
      <c r="I10" s="41"/>
      <c r="J10" s="41"/>
      <c r="K10" s="22"/>
      <c r="L10" s="22"/>
      <c r="M10" s="22"/>
      <c r="N10" s="16"/>
      <c r="O10" s="24"/>
      <c r="P10" s="24"/>
      <c r="Q10" s="24"/>
      <c r="R10" s="24"/>
      <c r="S10" s="24"/>
      <c r="T10" s="24"/>
      <c r="U10" s="24"/>
      <c r="V10" s="17"/>
      <c r="W10" s="17"/>
      <c r="X10" s="17"/>
      <c r="Y10" s="17"/>
      <c r="Z10" s="17"/>
      <c r="AA10" s="17"/>
      <c r="AB10" s="17"/>
      <c r="AC10" s="17"/>
      <c r="AD10" s="17"/>
      <c r="AE10" s="17"/>
      <c r="AF10" s="17"/>
      <c r="AG10" s="17"/>
      <c r="AH10" s="17"/>
      <c r="AI10" s="17"/>
      <c r="AJ10" s="17"/>
      <c r="AK10" s="475"/>
      <c r="AL10" s="523" t="s">
        <v>629</v>
      </c>
      <c r="AM10" s="524">
        <v>8.3422746781115886E-2</v>
      </c>
      <c r="AN10" s="524">
        <v>0.441255364806867</v>
      </c>
      <c r="AO10" s="475"/>
      <c r="AP10" s="476"/>
      <c r="AQ10" s="476"/>
      <c r="AR10" s="476"/>
      <c r="AS10" s="476"/>
      <c r="AT10" s="476"/>
      <c r="AU10" s="476"/>
      <c r="AV10" s="476"/>
      <c r="AW10" s="476"/>
      <c r="AX10" s="476"/>
      <c r="AY10" s="476"/>
      <c r="AZ10" s="476"/>
      <c r="BA10" s="476"/>
      <c r="BB10" s="476"/>
      <c r="BC10" s="476"/>
      <c r="BD10" s="476"/>
      <c r="BE10" s="476"/>
      <c r="BF10" s="476"/>
      <c r="BG10" s="476"/>
      <c r="BH10" s="476"/>
      <c r="BI10" s="476"/>
      <c r="BJ10" s="468"/>
      <c r="BK10" s="468"/>
      <c r="BL10" s="468"/>
      <c r="BM10" s="468"/>
    </row>
    <row r="11" spans="1:69" ht="12.75" customHeight="1">
      <c r="A11" s="22"/>
      <c r="B11" s="22"/>
      <c r="C11" s="22"/>
      <c r="D11" s="22"/>
      <c r="E11" s="22"/>
      <c r="F11" s="22"/>
      <c r="G11" s="22"/>
      <c r="H11" s="22"/>
      <c r="I11" s="22"/>
      <c r="J11" s="22"/>
      <c r="K11" s="22"/>
      <c r="L11" s="22"/>
      <c r="M11" s="22"/>
      <c r="N11" s="16"/>
      <c r="O11" s="24"/>
      <c r="P11" s="24"/>
      <c r="Q11" s="24"/>
      <c r="R11" s="24"/>
      <c r="S11" s="24"/>
      <c r="T11" s="24"/>
      <c r="U11" s="24"/>
      <c r="V11" s="17"/>
      <c r="W11" s="17"/>
      <c r="X11" s="17"/>
      <c r="Y11" s="17"/>
      <c r="Z11" s="17"/>
      <c r="AA11" s="17"/>
      <c r="AB11" s="17"/>
      <c r="AC11" s="17"/>
      <c r="AD11" s="17"/>
      <c r="AE11" s="17"/>
      <c r="AF11" s="17"/>
      <c r="AG11" s="17"/>
      <c r="AH11" s="17"/>
      <c r="AI11" s="17"/>
      <c r="AJ11" s="17"/>
      <c r="AK11" s="475"/>
      <c r="AL11" s="523" t="s">
        <v>627</v>
      </c>
      <c r="AM11" s="524">
        <v>9.6491228070175433E-2</v>
      </c>
      <c r="AN11" s="524">
        <v>0.48245614035087719</v>
      </c>
      <c r="AO11" s="475"/>
      <c r="AP11" s="476"/>
      <c r="AQ11" s="476"/>
      <c r="AR11" s="476"/>
      <c r="AS11" s="476"/>
      <c r="AT11" s="476"/>
      <c r="AU11" s="476"/>
      <c r="AV11" s="476"/>
      <c r="AW11" s="476"/>
      <c r="AX11" s="476"/>
      <c r="AY11" s="476"/>
      <c r="AZ11" s="476"/>
      <c r="BA11" s="476"/>
      <c r="BB11" s="476"/>
      <c r="BC11" s="476"/>
      <c r="BD11" s="476"/>
      <c r="BE11" s="476"/>
      <c r="BF11" s="476"/>
      <c r="BG11" s="476"/>
      <c r="BH11" s="476"/>
      <c r="BI11" s="476"/>
      <c r="BJ11" s="468"/>
      <c r="BK11" s="468"/>
      <c r="BL11" s="468"/>
      <c r="BM11" s="468"/>
    </row>
    <row r="12" spans="1:69" ht="12.75" customHeight="1">
      <c r="A12" s="22"/>
      <c r="B12" s="22"/>
      <c r="C12" s="22"/>
      <c r="D12" s="22"/>
      <c r="E12" s="22"/>
      <c r="F12" s="22"/>
      <c r="G12" s="22"/>
      <c r="H12" s="22"/>
      <c r="I12" s="22"/>
      <c r="J12" s="22"/>
      <c r="K12" s="22"/>
      <c r="L12" s="22"/>
      <c r="M12" s="22"/>
      <c r="N12" s="16"/>
      <c r="O12" s="24"/>
      <c r="P12" s="24"/>
      <c r="Q12" s="24"/>
      <c r="R12" s="24"/>
      <c r="S12" s="24"/>
      <c r="T12" s="24"/>
      <c r="U12" s="24"/>
      <c r="V12" s="17"/>
      <c r="W12" s="17"/>
      <c r="X12" s="17"/>
      <c r="Y12" s="17"/>
      <c r="Z12" s="17"/>
      <c r="AA12" s="17"/>
      <c r="AB12" s="17"/>
      <c r="AC12" s="17"/>
      <c r="AD12" s="17"/>
      <c r="AE12" s="17"/>
      <c r="AF12" s="17"/>
      <c r="AG12" s="17"/>
      <c r="AH12" s="17"/>
      <c r="AI12" s="17"/>
      <c r="AJ12" s="17"/>
      <c r="AK12" s="475"/>
      <c r="AL12" s="475"/>
      <c r="AM12" s="475"/>
      <c r="AN12" s="475"/>
      <c r="AO12" s="475"/>
      <c r="AP12" s="476"/>
      <c r="AQ12" s="476"/>
      <c r="AR12" s="476"/>
      <c r="AS12" s="476"/>
      <c r="AT12" s="476"/>
      <c r="AU12" s="476"/>
      <c r="AV12" s="476"/>
      <c r="AW12" s="476"/>
      <c r="AX12" s="476"/>
      <c r="AY12" s="476"/>
      <c r="AZ12" s="476"/>
      <c r="BA12" s="476"/>
      <c r="BB12" s="476"/>
      <c r="BC12" s="476"/>
      <c r="BD12" s="476"/>
      <c r="BE12" s="476"/>
      <c r="BF12" s="476"/>
      <c r="BG12" s="476"/>
      <c r="BH12" s="476"/>
      <c r="BI12" s="476"/>
      <c r="BJ12" s="468"/>
      <c r="BK12" s="468"/>
      <c r="BL12" s="468"/>
      <c r="BM12" s="468"/>
    </row>
    <row r="13" spans="1:69" ht="12.75" customHeight="1">
      <c r="A13" s="22"/>
      <c r="B13" s="22"/>
      <c r="C13" s="22"/>
      <c r="D13" s="22"/>
      <c r="E13" s="22"/>
      <c r="F13" s="22"/>
      <c r="G13" s="22"/>
      <c r="H13" s="22"/>
      <c r="I13" s="22"/>
      <c r="J13" s="22"/>
      <c r="K13" s="22"/>
      <c r="L13" s="22"/>
      <c r="M13" s="22"/>
      <c r="N13" s="16"/>
      <c r="O13" s="24"/>
      <c r="P13" s="24"/>
      <c r="Q13" s="24"/>
      <c r="R13" s="24"/>
      <c r="S13" s="24"/>
      <c r="T13" s="24"/>
      <c r="U13" s="24"/>
      <c r="V13" s="17"/>
      <c r="W13" s="17"/>
      <c r="X13" s="17"/>
      <c r="Y13" s="17"/>
      <c r="Z13" s="17"/>
      <c r="AA13" s="17"/>
      <c r="AB13" s="17"/>
      <c r="AC13" s="17"/>
      <c r="AD13" s="17"/>
      <c r="AE13" s="17"/>
      <c r="AF13" s="17"/>
      <c r="AG13" s="17"/>
      <c r="AH13" s="17"/>
      <c r="AI13" s="17"/>
      <c r="AJ13" s="17"/>
      <c r="AK13" s="475"/>
      <c r="AL13" s="475" t="s">
        <v>357</v>
      </c>
      <c r="AM13" s="475" t="s">
        <v>356</v>
      </c>
      <c r="AN13" s="475" t="s">
        <v>355</v>
      </c>
      <c r="AO13" s="475"/>
      <c r="AP13" s="476"/>
      <c r="AQ13" s="476"/>
      <c r="AR13" s="476"/>
      <c r="AS13" s="476"/>
      <c r="AT13" s="476"/>
      <c r="AU13" s="476"/>
      <c r="AV13" s="476"/>
      <c r="AW13" s="476"/>
      <c r="AX13" s="476"/>
      <c r="AY13" s="476"/>
      <c r="AZ13" s="476"/>
      <c r="BA13" s="476"/>
      <c r="BB13" s="476"/>
      <c r="BC13" s="476"/>
      <c r="BD13" s="476"/>
      <c r="BE13" s="476"/>
      <c r="BF13" s="476"/>
      <c r="BG13" s="476"/>
      <c r="BH13" s="476"/>
      <c r="BI13" s="476"/>
      <c r="BJ13" s="468"/>
      <c r="BK13" s="468"/>
      <c r="BL13" s="468"/>
      <c r="BM13" s="468"/>
    </row>
    <row r="14" spans="1:69" ht="9.75" customHeight="1">
      <c r="A14" s="22"/>
      <c r="B14" s="22"/>
      <c r="C14" s="22"/>
      <c r="D14" s="22"/>
      <c r="E14" s="22"/>
      <c r="F14" s="22"/>
      <c r="G14" s="22"/>
      <c r="H14" s="22"/>
      <c r="I14" s="22"/>
      <c r="J14" s="22"/>
      <c r="K14" s="22"/>
      <c r="L14" s="22"/>
      <c r="M14" s="22"/>
      <c r="N14" s="16"/>
      <c r="O14" s="24"/>
      <c r="P14" s="24"/>
      <c r="Q14" s="24"/>
      <c r="R14" s="24"/>
      <c r="S14" s="24"/>
      <c r="T14" s="24"/>
      <c r="U14" s="24"/>
      <c r="V14" s="17"/>
      <c r="W14" s="17"/>
      <c r="X14" s="17"/>
      <c r="Y14" s="17"/>
      <c r="Z14" s="17"/>
      <c r="AA14" s="17"/>
      <c r="AB14" s="17"/>
      <c r="AC14" s="17"/>
      <c r="AD14" s="17"/>
      <c r="AE14" s="17"/>
      <c r="AF14" s="17"/>
      <c r="AG14" s="17"/>
      <c r="AH14" s="17"/>
      <c r="AI14" s="17"/>
      <c r="AJ14" s="17"/>
      <c r="AK14" s="475"/>
      <c r="AL14" s="523" t="s">
        <v>631</v>
      </c>
      <c r="AM14" s="524">
        <v>0.67342073897497012</v>
      </c>
      <c r="AN14" s="524">
        <v>0.21871275327771156</v>
      </c>
      <c r="AO14" s="475"/>
      <c r="AP14" s="476"/>
      <c r="AQ14" s="476"/>
      <c r="AR14" s="476"/>
      <c r="AS14" s="476"/>
      <c r="AT14" s="476"/>
      <c r="AU14" s="476"/>
      <c r="AV14" s="476"/>
      <c r="AW14" s="476"/>
      <c r="AX14" s="476"/>
      <c r="AY14" s="476"/>
      <c r="AZ14" s="476"/>
      <c r="BA14" s="476"/>
      <c r="BB14" s="476"/>
      <c r="BC14" s="476"/>
      <c r="BD14" s="476"/>
      <c r="BE14" s="476"/>
      <c r="BF14" s="476"/>
      <c r="BG14" s="476"/>
      <c r="BH14" s="476"/>
      <c r="BI14" s="476"/>
      <c r="BJ14" s="468"/>
      <c r="BK14" s="468"/>
      <c r="BL14" s="468"/>
      <c r="BM14" s="468"/>
    </row>
    <row r="15" spans="1:69" s="25" customFormat="1" ht="10.5" customHeight="1">
      <c r="A15" s="22"/>
      <c r="B15" s="22"/>
      <c r="C15" s="22"/>
      <c r="D15" s="22"/>
      <c r="E15" s="22"/>
      <c r="F15" s="22"/>
      <c r="G15" s="22"/>
      <c r="H15" s="22"/>
      <c r="I15" s="22"/>
      <c r="J15" s="22"/>
      <c r="K15" s="22"/>
      <c r="L15" s="22"/>
      <c r="M15" s="22"/>
      <c r="N15" s="16"/>
      <c r="O15" s="24"/>
      <c r="P15" s="24"/>
      <c r="Q15" s="24"/>
      <c r="R15" s="24"/>
      <c r="S15" s="24"/>
      <c r="T15" s="24"/>
      <c r="U15" s="24"/>
      <c r="V15" s="17"/>
      <c r="W15" s="17"/>
      <c r="X15" s="17"/>
      <c r="Y15" s="17"/>
      <c r="Z15" s="17"/>
      <c r="AA15" s="17"/>
      <c r="AB15" s="17"/>
      <c r="AC15" s="17"/>
      <c r="AD15" s="17"/>
      <c r="AE15" s="17"/>
      <c r="AF15" s="17"/>
      <c r="AG15" s="17"/>
      <c r="AH15" s="17"/>
      <c r="AI15" s="17"/>
      <c r="AJ15" s="17"/>
      <c r="AK15" s="525"/>
      <c r="AL15" s="523" t="s">
        <v>630</v>
      </c>
      <c r="AM15" s="524">
        <v>0.73363095238095222</v>
      </c>
      <c r="AN15" s="524">
        <v>0.22321428571428573</v>
      </c>
      <c r="AO15" s="475"/>
      <c r="AP15" s="526"/>
      <c r="AQ15" s="526"/>
      <c r="AR15" s="526"/>
      <c r="AS15" s="526"/>
      <c r="AT15" s="526"/>
      <c r="AU15" s="526"/>
      <c r="AV15" s="526"/>
      <c r="AW15" s="526"/>
      <c r="AX15" s="526"/>
      <c r="AY15" s="526"/>
      <c r="AZ15" s="526"/>
      <c r="BA15" s="526"/>
      <c r="BB15" s="526"/>
      <c r="BC15" s="526"/>
      <c r="BD15" s="526"/>
      <c r="BE15" s="526"/>
      <c r="BF15" s="526"/>
      <c r="BG15" s="526"/>
      <c r="BH15" s="526"/>
      <c r="BI15" s="526"/>
      <c r="BJ15" s="481"/>
      <c r="BK15" s="481"/>
      <c r="BL15" s="481"/>
      <c r="BM15" s="481"/>
      <c r="BN15" s="22"/>
      <c r="BO15" s="22"/>
      <c r="BP15" s="22"/>
      <c r="BQ15" s="22"/>
    </row>
    <row r="16" spans="1:69" ht="15" customHeight="1">
      <c r="A16" s="40" t="s">
        <v>521</v>
      </c>
      <c r="B16" s="39"/>
      <c r="C16" s="39"/>
      <c r="D16" s="39"/>
      <c r="E16" s="39"/>
      <c r="F16" s="39"/>
      <c r="G16" s="39"/>
      <c r="H16" s="39"/>
      <c r="I16" s="39"/>
      <c r="J16" s="39"/>
      <c r="K16" s="39"/>
      <c r="L16" s="39"/>
      <c r="M16" s="22"/>
      <c r="N16" s="16"/>
      <c r="O16" s="24"/>
      <c r="P16" s="24"/>
      <c r="Q16" s="24"/>
      <c r="R16" s="24"/>
      <c r="S16" s="24"/>
      <c r="T16" s="24"/>
      <c r="U16" s="24"/>
      <c r="V16" s="17"/>
      <c r="W16" s="17"/>
      <c r="X16" s="17"/>
      <c r="Y16" s="17"/>
      <c r="Z16" s="17"/>
      <c r="AA16" s="17"/>
      <c r="AB16" s="17"/>
      <c r="AC16" s="17"/>
      <c r="AD16" s="17"/>
      <c r="AE16" s="17"/>
      <c r="AF16" s="17"/>
      <c r="AG16" s="17"/>
      <c r="AH16" s="17"/>
      <c r="AI16" s="17"/>
      <c r="AJ16" s="17"/>
      <c r="AK16" s="475"/>
      <c r="AL16" s="523" t="s">
        <v>629</v>
      </c>
      <c r="AM16" s="524">
        <v>0.67681415929203537</v>
      </c>
      <c r="AN16" s="524">
        <v>0.23115044247787611</v>
      </c>
      <c r="AO16" s="475"/>
      <c r="AP16" s="476"/>
      <c r="AQ16" s="476"/>
      <c r="AR16" s="476"/>
      <c r="AS16" s="476"/>
      <c r="AT16" s="476"/>
      <c r="AU16" s="476"/>
      <c r="AV16" s="476"/>
      <c r="AW16" s="476"/>
      <c r="AX16" s="476"/>
      <c r="AY16" s="476"/>
      <c r="AZ16" s="476"/>
      <c r="BA16" s="476"/>
      <c r="BB16" s="476"/>
      <c r="BC16" s="476"/>
      <c r="BD16" s="476"/>
      <c r="BE16" s="476"/>
      <c r="BF16" s="476"/>
      <c r="BG16" s="476"/>
      <c r="BH16" s="476"/>
      <c r="BI16" s="476"/>
      <c r="BJ16" s="468"/>
      <c r="BK16" s="468"/>
      <c r="BL16" s="468"/>
      <c r="BM16" s="468"/>
    </row>
    <row r="17" spans="1:65" ht="45" customHeight="1">
      <c r="A17" s="614" t="s">
        <v>537</v>
      </c>
      <c r="B17" s="614"/>
      <c r="C17" s="614"/>
      <c r="D17" s="614"/>
      <c r="E17" s="614"/>
      <c r="F17" s="614"/>
      <c r="G17" s="614"/>
      <c r="H17" s="614"/>
      <c r="I17" s="614"/>
      <c r="J17" s="614"/>
      <c r="K17" s="614"/>
      <c r="L17" s="614"/>
      <c r="M17" s="614"/>
      <c r="N17" s="16"/>
      <c r="O17" s="24"/>
      <c r="P17" s="24"/>
      <c r="Q17" s="24"/>
      <c r="R17" s="24"/>
      <c r="S17" s="24"/>
      <c r="T17" s="24"/>
      <c r="U17" s="24"/>
      <c r="V17" s="17"/>
      <c r="W17" s="17"/>
      <c r="X17" s="17"/>
      <c r="Y17" s="17"/>
      <c r="Z17" s="17"/>
      <c r="AA17" s="17"/>
      <c r="AB17" s="17"/>
      <c r="AC17" s="17"/>
      <c r="AD17" s="17"/>
      <c r="AE17" s="17"/>
      <c r="AF17" s="17"/>
      <c r="AG17" s="17"/>
      <c r="AH17" s="17"/>
      <c r="AI17" s="17"/>
      <c r="AJ17" s="17"/>
      <c r="AK17" s="475"/>
      <c r="AL17" s="523" t="s">
        <v>627</v>
      </c>
      <c r="AM17" s="524">
        <v>0.65420560747663548</v>
      </c>
      <c r="AN17" s="524">
        <v>0.22429906542056074</v>
      </c>
      <c r="AO17" s="475"/>
      <c r="AP17" s="476"/>
      <c r="AQ17" s="476"/>
      <c r="AR17" s="476"/>
      <c r="AS17" s="476"/>
      <c r="AT17" s="476"/>
      <c r="AU17" s="476"/>
      <c r="AV17" s="476"/>
      <c r="AW17" s="476"/>
      <c r="AX17" s="476"/>
      <c r="AY17" s="476"/>
      <c r="AZ17" s="476"/>
      <c r="BA17" s="476"/>
      <c r="BB17" s="476"/>
      <c r="BC17" s="476"/>
      <c r="BD17" s="476"/>
      <c r="BE17" s="476"/>
      <c r="BF17" s="476"/>
      <c r="BG17" s="476"/>
      <c r="BH17" s="476"/>
      <c r="BI17" s="476"/>
      <c r="BJ17" s="468"/>
      <c r="BK17" s="468"/>
      <c r="BL17" s="468"/>
      <c r="BM17" s="468"/>
    </row>
    <row r="18" spans="1:65">
      <c r="A18" s="466"/>
      <c r="B18" s="466"/>
      <c r="C18" s="466"/>
      <c r="D18" s="615" t="s">
        <v>627</v>
      </c>
      <c r="E18" s="617" t="s">
        <v>522</v>
      </c>
      <c r="F18" s="617"/>
      <c r="G18" s="617"/>
      <c r="H18" s="617"/>
      <c r="I18" s="617"/>
      <c r="J18" s="617"/>
      <c r="K18" s="617"/>
      <c r="L18" s="617"/>
      <c r="M18" s="617"/>
      <c r="N18" s="16"/>
      <c r="O18" s="24"/>
      <c r="P18" s="24"/>
      <c r="Q18" s="24"/>
      <c r="R18" s="24"/>
      <c r="S18" s="24"/>
      <c r="T18" s="24"/>
      <c r="U18" s="24"/>
      <c r="V18" s="17"/>
      <c r="W18" s="17"/>
      <c r="X18" s="17"/>
      <c r="Y18" s="17"/>
      <c r="Z18" s="17"/>
      <c r="AA18" s="17"/>
      <c r="AB18" s="17"/>
      <c r="AC18" s="17"/>
      <c r="AD18" s="17"/>
      <c r="AE18" s="17"/>
      <c r="AF18" s="17"/>
      <c r="AG18" s="17"/>
      <c r="AH18" s="17"/>
      <c r="AI18" s="17"/>
      <c r="AJ18" s="17"/>
      <c r="AK18" s="475"/>
      <c r="AL18" s="475"/>
      <c r="AM18" s="524"/>
      <c r="AN18" s="524"/>
      <c r="AO18" s="475"/>
      <c r="AP18" s="476"/>
      <c r="AQ18" s="476"/>
      <c r="AR18" s="476"/>
      <c r="AS18" s="476"/>
      <c r="AT18" s="476"/>
      <c r="AU18" s="476"/>
      <c r="AV18" s="476"/>
      <c r="AW18" s="476"/>
      <c r="AX18" s="476"/>
      <c r="AY18" s="476"/>
      <c r="AZ18" s="476"/>
      <c r="BA18" s="476"/>
      <c r="BB18" s="476"/>
      <c r="BC18" s="476"/>
      <c r="BD18" s="476"/>
      <c r="BE18" s="476"/>
      <c r="BF18" s="476"/>
      <c r="BG18" s="476"/>
      <c r="BH18" s="476"/>
      <c r="BI18" s="476"/>
      <c r="BJ18" s="468"/>
      <c r="BK18" s="468"/>
      <c r="BL18" s="468"/>
      <c r="BM18" s="468"/>
    </row>
    <row r="19" spans="1:65" ht="12.75" customHeight="1">
      <c r="A19" s="466"/>
      <c r="B19" s="466"/>
      <c r="C19" s="466"/>
      <c r="D19" s="616"/>
      <c r="E19" s="618" t="s">
        <v>629</v>
      </c>
      <c r="F19" s="619"/>
      <c r="G19" s="619"/>
      <c r="H19" s="618" t="s">
        <v>630</v>
      </c>
      <c r="I19" s="619"/>
      <c r="J19" s="619"/>
      <c r="K19" s="618" t="s">
        <v>631</v>
      </c>
      <c r="L19" s="619"/>
      <c r="M19" s="619"/>
      <c r="N19" s="16"/>
      <c r="O19" s="24"/>
      <c r="P19" s="24"/>
      <c r="Q19" s="24"/>
      <c r="R19" s="24"/>
      <c r="S19" s="24"/>
      <c r="T19" s="24"/>
      <c r="U19" s="24"/>
      <c r="V19" s="17"/>
      <c r="W19" s="17"/>
      <c r="X19" s="17"/>
      <c r="Y19" s="17"/>
      <c r="Z19" s="17"/>
      <c r="AA19" s="17"/>
      <c r="AB19" s="17"/>
      <c r="AC19" s="17"/>
      <c r="AD19" s="17"/>
      <c r="AE19" s="17"/>
      <c r="AF19" s="17"/>
      <c r="AG19" s="17"/>
      <c r="AH19" s="17"/>
      <c r="AI19" s="17"/>
      <c r="AJ19" s="17"/>
      <c r="AK19" s="17"/>
      <c r="AL19" s="17"/>
      <c r="AM19" s="17"/>
      <c r="AN19" s="17"/>
      <c r="AO19" s="475"/>
      <c r="AP19" s="476"/>
      <c r="AQ19" s="476"/>
      <c r="AR19" s="476"/>
      <c r="AS19" s="476"/>
      <c r="AT19" s="476"/>
      <c r="AU19" s="476"/>
      <c r="AV19" s="476"/>
      <c r="AW19" s="476"/>
      <c r="AX19" s="476"/>
      <c r="AY19" s="476"/>
      <c r="AZ19" s="476"/>
      <c r="BA19" s="476"/>
      <c r="BB19" s="476"/>
      <c r="BC19" s="476"/>
      <c r="BD19" s="476"/>
      <c r="BE19" s="476"/>
      <c r="BF19" s="476"/>
      <c r="BG19" s="476"/>
      <c r="BH19" s="476"/>
      <c r="BI19" s="476"/>
      <c r="BJ19" s="468"/>
      <c r="BK19" s="468"/>
      <c r="BL19" s="468"/>
      <c r="BM19" s="468"/>
    </row>
    <row r="20" spans="1:65" s="491" customFormat="1" ht="10.5" customHeight="1">
      <c r="A20" s="482"/>
      <c r="B20" s="519" t="s">
        <v>645</v>
      </c>
      <c r="C20" s="483"/>
      <c r="D20" s="484" t="s">
        <v>73</v>
      </c>
      <c r="E20" s="485" t="s">
        <v>538</v>
      </c>
      <c r="F20" s="486"/>
      <c r="G20" s="487" t="s">
        <v>529</v>
      </c>
      <c r="H20" s="485" t="s">
        <v>538</v>
      </c>
      <c r="I20" s="486"/>
      <c r="J20" s="487" t="s">
        <v>529</v>
      </c>
      <c r="K20" s="485" t="s">
        <v>538</v>
      </c>
      <c r="L20" s="486"/>
      <c r="M20" s="487" t="s">
        <v>529</v>
      </c>
      <c r="N20" s="488"/>
      <c r="O20" s="27"/>
      <c r="P20" s="27"/>
      <c r="Q20" s="27"/>
      <c r="R20" s="489"/>
      <c r="S20" s="27"/>
      <c r="T20" s="27"/>
      <c r="U20" s="27"/>
      <c r="V20" s="38"/>
      <c r="W20" s="38"/>
      <c r="X20" s="38"/>
      <c r="Y20" s="38"/>
      <c r="Z20" s="38"/>
      <c r="AA20" s="38"/>
      <c r="AB20" s="38"/>
      <c r="AC20" s="38"/>
      <c r="AD20" s="38"/>
      <c r="AE20" s="38"/>
      <c r="AF20" s="38"/>
      <c r="AG20" s="38"/>
      <c r="AH20" s="38"/>
      <c r="AI20" s="38"/>
      <c r="AJ20" s="17"/>
      <c r="AK20" s="17"/>
      <c r="AL20" s="17">
        <v>100</v>
      </c>
      <c r="AM20" s="17"/>
      <c r="AN20" s="17"/>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30"/>
      <c r="BK20" s="30"/>
      <c r="BL20" s="30"/>
      <c r="BM20" s="30"/>
    </row>
    <row r="21" spans="1:65" s="491" customFormat="1" ht="11.45" customHeight="1">
      <c r="B21" s="37" t="s">
        <v>353</v>
      </c>
      <c r="C21" s="492" t="s">
        <v>523</v>
      </c>
      <c r="D21" s="493">
        <v>50.877192982456144</v>
      </c>
      <c r="E21" s="533">
        <v>5.2683567755595906</v>
      </c>
      <c r="F21" s="494" t="s">
        <v>74</v>
      </c>
      <c r="G21" s="495">
        <v>0.10548132501099383</v>
      </c>
      <c r="H21" s="700">
        <v>-6.0008557980316564</v>
      </c>
      <c r="I21" s="494" t="s">
        <v>74</v>
      </c>
      <c r="J21" s="495">
        <v>-0.1204537972697195</v>
      </c>
      <c r="K21" s="533">
        <v>4.3093302679475638</v>
      </c>
      <c r="L21" s="494" t="s">
        <v>74</v>
      </c>
      <c r="M21" s="495">
        <v>8.6241525515971196E-2</v>
      </c>
      <c r="N21" s="16"/>
      <c r="O21" s="24"/>
      <c r="P21" s="24"/>
      <c r="Q21" s="30"/>
      <c r="R21" s="24"/>
      <c r="S21" s="24"/>
      <c r="T21" s="24"/>
      <c r="U21" s="24"/>
      <c r="V21" s="17"/>
      <c r="W21" s="17"/>
      <c r="X21" s="17"/>
      <c r="Y21" s="17"/>
      <c r="Z21" s="17"/>
      <c r="AA21" s="17"/>
      <c r="AB21" s="17"/>
      <c r="AC21" s="17"/>
      <c r="AD21" s="17"/>
      <c r="AE21" s="17"/>
      <c r="AF21" s="17"/>
      <c r="AG21" s="17"/>
      <c r="AH21" s="17"/>
      <c r="AI21" s="17"/>
      <c r="AJ21" s="17"/>
      <c r="AK21" s="17"/>
      <c r="AL21" s="17">
        <v>40</v>
      </c>
      <c r="AM21" s="527">
        <v>12.169631192844932</v>
      </c>
      <c r="AN21" s="17"/>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30"/>
      <c r="BK21" s="30"/>
      <c r="BL21" s="30"/>
      <c r="BM21" s="30"/>
    </row>
    <row r="22" spans="1:65" s="491" customFormat="1" ht="2.1" customHeight="1">
      <c r="B22" s="37"/>
      <c r="C22" s="492"/>
      <c r="D22" s="493"/>
      <c r="E22" s="533"/>
      <c r="F22" s="494"/>
      <c r="G22" s="495"/>
      <c r="H22" s="533"/>
      <c r="I22" s="494"/>
      <c r="J22" s="495"/>
      <c r="K22" s="533"/>
      <c r="L22" s="494"/>
      <c r="M22" s="495"/>
      <c r="N22" s="16"/>
      <c r="O22" s="24"/>
      <c r="P22" s="24"/>
      <c r="Q22" s="24"/>
      <c r="R22" s="24"/>
      <c r="S22" s="24"/>
      <c r="T22" s="24"/>
      <c r="U22" s="496"/>
      <c r="V22" s="490"/>
      <c r="W22" s="490"/>
      <c r="X22" s="490"/>
      <c r="Y22" s="490"/>
      <c r="Z22" s="490"/>
      <c r="AA22" s="490"/>
      <c r="AB22" s="490"/>
      <c r="AC22" s="490"/>
      <c r="AD22" s="490"/>
      <c r="AE22" s="490"/>
      <c r="AF22" s="490"/>
      <c r="AG22" s="490"/>
      <c r="AH22" s="17"/>
      <c r="AI22" s="17"/>
      <c r="AJ22" s="17"/>
      <c r="AK22" s="17"/>
      <c r="AL22" s="17"/>
      <c r="AM22" s="17"/>
      <c r="AN22" s="17"/>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30"/>
      <c r="BK22" s="30"/>
      <c r="BL22" s="30"/>
      <c r="BM22" s="30"/>
    </row>
    <row r="23" spans="1:65" s="491" customFormat="1" ht="11.45" customHeight="1">
      <c r="A23" s="28"/>
      <c r="B23" s="34" t="s">
        <v>354</v>
      </c>
      <c r="C23" s="492" t="s">
        <v>524</v>
      </c>
      <c r="D23" s="493">
        <v>13.157894736842104</v>
      </c>
      <c r="E23" s="533">
        <v>2.1959339803073741E-2</v>
      </c>
      <c r="F23" s="494" t="s">
        <v>74</v>
      </c>
      <c r="G23" s="495">
        <v>6.4985245062188E-4</v>
      </c>
      <c r="H23" s="700">
        <v>-6.0428849902534107</v>
      </c>
      <c r="I23" s="494" t="s">
        <v>74</v>
      </c>
      <c r="J23" s="495">
        <v>-0.16475241115965444</v>
      </c>
      <c r="K23" s="700">
        <v>-6.0009837678307889</v>
      </c>
      <c r="L23" s="494" t="s">
        <v>74</v>
      </c>
      <c r="M23" s="495">
        <v>-0.16368815909232903</v>
      </c>
      <c r="N23" s="16"/>
      <c r="O23" s="24"/>
      <c r="P23" s="24"/>
      <c r="Q23" s="24"/>
      <c r="R23" s="24"/>
      <c r="S23" s="24"/>
      <c r="T23" s="24"/>
      <c r="U23" s="496"/>
      <c r="V23" s="490"/>
      <c r="W23" s="490"/>
      <c r="X23" s="490"/>
      <c r="Y23" s="490"/>
      <c r="Z23" s="490"/>
      <c r="AA23" s="490"/>
      <c r="AB23" s="490"/>
      <c r="AC23" s="490"/>
      <c r="AD23" s="490"/>
      <c r="AE23" s="490"/>
      <c r="AF23" s="490"/>
      <c r="AG23" s="490"/>
      <c r="AH23" s="17"/>
      <c r="AI23" s="17"/>
      <c r="AJ23" s="17"/>
      <c r="AK23" s="17"/>
      <c r="AL23" s="17">
        <v>-40</v>
      </c>
      <c r="AM23" s="527">
        <v>-33.095962080221796</v>
      </c>
      <c r="AN23" s="17"/>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30"/>
      <c r="BK23" s="30"/>
      <c r="BL23" s="30"/>
      <c r="BM23" s="30"/>
    </row>
    <row r="24" spans="1:65" s="491" customFormat="1" ht="2.1" customHeight="1">
      <c r="A24" s="28"/>
      <c r="B24" s="34"/>
      <c r="C24" s="492"/>
      <c r="D24" s="493"/>
      <c r="E24" s="533"/>
      <c r="F24" s="494"/>
      <c r="G24" s="495"/>
      <c r="H24" s="533"/>
      <c r="I24" s="494"/>
      <c r="J24" s="495"/>
      <c r="K24" s="533"/>
      <c r="L24" s="494"/>
      <c r="M24" s="497"/>
      <c r="N24" s="16"/>
      <c r="O24" s="24"/>
      <c r="P24" s="24"/>
      <c r="Q24" s="24"/>
      <c r="R24" s="24"/>
      <c r="S24" s="24"/>
      <c r="T24" s="24"/>
      <c r="U24" s="24"/>
      <c r="V24" s="17"/>
      <c r="W24" s="17"/>
      <c r="X24" s="17"/>
      <c r="Y24" s="17"/>
      <c r="Z24" s="17"/>
      <c r="AA24" s="17"/>
      <c r="AB24" s="17"/>
      <c r="AC24" s="17"/>
      <c r="AD24" s="17"/>
      <c r="AE24" s="17"/>
      <c r="AF24" s="17"/>
      <c r="AG24" s="17"/>
      <c r="AH24" s="17"/>
      <c r="AI24" s="17"/>
      <c r="AJ24" s="17"/>
      <c r="AK24" s="17"/>
      <c r="AL24" s="17"/>
      <c r="AM24" s="17"/>
      <c r="AN24" s="17"/>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30"/>
      <c r="BK24" s="30"/>
      <c r="BL24" s="30"/>
      <c r="BM24" s="30"/>
    </row>
    <row r="25" spans="1:65" s="491" customFormat="1" ht="11.45" customHeight="1">
      <c r="A25" s="28"/>
      <c r="B25" s="34" t="s">
        <v>352</v>
      </c>
      <c r="C25" s="492" t="s">
        <v>525</v>
      </c>
      <c r="D25" s="493">
        <v>5.2631578947368416</v>
      </c>
      <c r="E25" s="533">
        <v>2.0928193670635475</v>
      </c>
      <c r="F25" s="494" t="s">
        <v>74</v>
      </c>
      <c r="G25" s="495">
        <v>0.10493683337927973</v>
      </c>
      <c r="H25" s="533">
        <v>2.144249512670565</v>
      </c>
      <c r="I25" s="494" t="s">
        <v>74</v>
      </c>
      <c r="J25" s="495">
        <v>0.10788379932848075</v>
      </c>
      <c r="K25" s="533">
        <v>0.27484924313902415</v>
      </c>
      <c r="L25" s="494" t="s">
        <v>74</v>
      </c>
      <c r="M25" s="495">
        <v>1.2464649432671121E-2</v>
      </c>
      <c r="N25" s="16"/>
      <c r="O25" s="24"/>
      <c r="P25" s="24"/>
      <c r="Q25" s="24"/>
      <c r="R25" s="24"/>
      <c r="S25" s="24"/>
      <c r="T25" s="24"/>
      <c r="U25" s="24"/>
      <c r="V25" s="17"/>
      <c r="W25" s="17"/>
      <c r="X25" s="17"/>
      <c r="Y25" s="17"/>
      <c r="Z25" s="17"/>
      <c r="AA25" s="17"/>
      <c r="AB25" s="17"/>
      <c r="AC25" s="17"/>
      <c r="AD25" s="17"/>
      <c r="AE25" s="17"/>
      <c r="AF25" s="17"/>
      <c r="AG25" s="17"/>
      <c r="AH25" s="17"/>
      <c r="AI25" s="17"/>
      <c r="AJ25" s="17"/>
      <c r="AK25" s="17"/>
      <c r="AL25" s="17"/>
      <c r="AM25" s="17"/>
      <c r="AN25" s="17"/>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30"/>
      <c r="BK25" s="30"/>
      <c r="BL25" s="30"/>
      <c r="BM25" s="30"/>
    </row>
    <row r="26" spans="1:65" s="29" customFormat="1" ht="3.95" customHeight="1">
      <c r="A26" s="33"/>
      <c r="B26" s="32"/>
      <c r="C26" s="31"/>
      <c r="D26" s="498"/>
      <c r="E26" s="534"/>
      <c r="F26" s="499"/>
      <c r="G26" s="500"/>
      <c r="H26" s="534"/>
      <c r="I26" s="499"/>
      <c r="J26" s="500"/>
      <c r="K26" s="534"/>
      <c r="L26" s="499"/>
      <c r="M26" s="500"/>
      <c r="N26" s="16"/>
      <c r="O26" s="24"/>
      <c r="P26" s="24"/>
      <c r="Q26" s="24"/>
      <c r="R26" s="24"/>
      <c r="S26" s="24"/>
      <c r="T26" s="24"/>
      <c r="U26" s="24"/>
      <c r="V26" s="17"/>
      <c r="W26" s="17"/>
      <c r="X26" s="17"/>
      <c r="Y26" s="17"/>
      <c r="Z26" s="17"/>
      <c r="AA26" s="17"/>
      <c r="AB26" s="17"/>
      <c r="AC26" s="17"/>
      <c r="AD26" s="17"/>
      <c r="AE26" s="17"/>
      <c r="AF26" s="17"/>
      <c r="AG26" s="17"/>
      <c r="AH26" s="17"/>
      <c r="AI26" s="17"/>
      <c r="AJ26" s="17"/>
      <c r="AK26" s="17"/>
      <c r="AL26" s="17"/>
      <c r="AM26" s="17"/>
      <c r="AN26" s="17"/>
      <c r="AO26" s="490"/>
      <c r="AP26" s="490"/>
      <c r="AQ26" s="490"/>
      <c r="AR26" s="490"/>
      <c r="AS26" s="490"/>
      <c r="AT26" s="490"/>
      <c r="AU26" s="490"/>
      <c r="AV26" s="490"/>
      <c r="AW26" s="490"/>
      <c r="AX26" s="490"/>
      <c r="AY26" s="490"/>
      <c r="AZ26" s="490"/>
      <c r="BA26" s="490"/>
      <c r="BB26" s="490"/>
      <c r="BC26" s="490"/>
      <c r="BD26" s="490"/>
      <c r="BE26" s="490"/>
      <c r="BF26" s="490"/>
      <c r="BG26" s="490"/>
      <c r="BH26" s="490"/>
      <c r="BI26" s="490"/>
      <c r="BJ26" s="30"/>
      <c r="BK26" s="30"/>
      <c r="BL26" s="30"/>
      <c r="BM26" s="30"/>
    </row>
    <row r="27" spans="1:65" s="491" customFormat="1" ht="11.45" customHeight="1">
      <c r="A27" s="28"/>
      <c r="B27" s="501" t="s">
        <v>348</v>
      </c>
      <c r="C27" s="31"/>
      <c r="D27" s="493">
        <v>57.894736842105267</v>
      </c>
      <c r="E27" s="533">
        <v>5.4269256833069823</v>
      </c>
      <c r="F27" s="494" t="s">
        <v>74</v>
      </c>
      <c r="G27" s="495">
        <v>0.10918199653377347</v>
      </c>
      <c r="H27" s="700">
        <v>-6.9885316403850091</v>
      </c>
      <c r="I27" s="494" t="s">
        <v>74</v>
      </c>
      <c r="J27" s="495">
        <v>-0.14368795443379123</v>
      </c>
      <c r="K27" s="533">
        <v>0.16357911094753153</v>
      </c>
      <c r="L27" s="494" t="s">
        <v>74</v>
      </c>
      <c r="M27" s="495">
        <v>3.3122713569599901E-3</v>
      </c>
      <c r="N27" s="16"/>
      <c r="O27" s="24"/>
      <c r="P27" s="24"/>
      <c r="Q27" s="24"/>
      <c r="R27" s="24"/>
      <c r="S27" s="24"/>
      <c r="T27" s="24"/>
      <c r="U27" s="24"/>
      <c r="V27" s="17"/>
      <c r="W27" s="17"/>
      <c r="X27" s="17"/>
      <c r="Y27" s="17"/>
      <c r="Z27" s="17"/>
      <c r="AA27" s="17"/>
      <c r="AB27" s="17"/>
      <c r="AC27" s="17"/>
      <c r="AD27" s="17"/>
      <c r="AE27" s="17"/>
      <c r="AF27" s="17"/>
      <c r="AG27" s="17"/>
      <c r="AH27" s="17"/>
      <c r="AI27" s="17"/>
      <c r="AJ27" s="17"/>
      <c r="AK27" s="490"/>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30"/>
      <c r="BK27" s="30"/>
      <c r="BL27" s="30"/>
      <c r="BM27" s="30"/>
    </row>
    <row r="28" spans="1:65" s="491" customFormat="1" ht="2.1" customHeight="1">
      <c r="A28" s="28"/>
      <c r="B28" s="501"/>
      <c r="C28" s="31"/>
      <c r="D28" s="493"/>
      <c r="E28" s="533"/>
      <c r="F28" s="502"/>
      <c r="G28" s="495"/>
      <c r="H28" s="533"/>
      <c r="I28" s="502"/>
      <c r="J28" s="495"/>
      <c r="K28" s="533"/>
      <c r="L28" s="502"/>
      <c r="M28" s="495"/>
      <c r="N28" s="16"/>
      <c r="O28" s="24"/>
      <c r="P28" s="24"/>
      <c r="Q28" s="24"/>
      <c r="R28" s="24"/>
      <c r="S28" s="24"/>
      <c r="T28" s="24"/>
      <c r="U28" s="24"/>
      <c r="V28" s="17"/>
      <c r="W28" s="17"/>
      <c r="X28" s="17"/>
      <c r="Y28" s="17"/>
      <c r="Z28" s="17"/>
      <c r="AA28" s="17"/>
      <c r="AB28" s="17"/>
      <c r="AC28" s="17"/>
      <c r="AD28" s="17"/>
      <c r="AE28" s="17"/>
      <c r="AF28" s="17"/>
      <c r="AG28" s="17"/>
      <c r="AH28" s="17"/>
      <c r="AI28" s="17"/>
      <c r="AJ28" s="17"/>
      <c r="AK28" s="490"/>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90"/>
      <c r="BJ28" s="30"/>
      <c r="BK28" s="30"/>
      <c r="BL28" s="30"/>
      <c r="BM28" s="30"/>
    </row>
    <row r="29" spans="1:65" s="491" customFormat="1" ht="11.45" customHeight="1">
      <c r="A29" s="28"/>
      <c r="B29" s="501" t="s">
        <v>347</v>
      </c>
      <c r="C29" s="31"/>
      <c r="D29" s="493">
        <v>9.6491228070175428</v>
      </c>
      <c r="E29" s="533">
        <v>1.3068481289059548</v>
      </c>
      <c r="F29" s="494" t="s">
        <v>74</v>
      </c>
      <c r="G29" s="495">
        <v>4.5703304736249513E-2</v>
      </c>
      <c r="H29" s="700">
        <v>-3.7750017066011332</v>
      </c>
      <c r="I29" s="494" t="s">
        <v>74</v>
      </c>
      <c r="J29" s="495">
        <v>-0.11853907962031318</v>
      </c>
      <c r="K29" s="700">
        <v>-1.4619883040935671</v>
      </c>
      <c r="L29" s="494" t="s">
        <v>74</v>
      </c>
      <c r="M29" s="495">
        <v>-4.7961539533875268E-2</v>
      </c>
      <c r="N29" s="16"/>
      <c r="O29" s="24"/>
      <c r="P29" s="24"/>
      <c r="Q29" s="24"/>
      <c r="R29" s="24"/>
      <c r="S29" s="24"/>
      <c r="T29" s="24"/>
      <c r="U29" s="24"/>
      <c r="V29" s="17"/>
      <c r="W29" s="17"/>
      <c r="X29" s="17"/>
      <c r="Y29" s="17"/>
      <c r="Z29" s="17"/>
      <c r="AA29" s="17"/>
      <c r="AB29" s="17"/>
      <c r="AC29" s="17"/>
      <c r="AD29" s="17"/>
      <c r="AE29" s="17"/>
      <c r="AF29" s="17"/>
      <c r="AG29" s="17"/>
      <c r="AH29" s="17"/>
      <c r="AI29" s="17"/>
      <c r="AJ29" s="17"/>
      <c r="AK29" s="490"/>
      <c r="AL29" s="490"/>
      <c r="AM29" s="490"/>
      <c r="AN29" s="490"/>
      <c r="AO29" s="490"/>
      <c r="AP29" s="490"/>
      <c r="AQ29" s="490"/>
      <c r="AR29" s="490"/>
      <c r="AS29" s="490"/>
      <c r="AT29" s="490"/>
      <c r="AU29" s="490"/>
      <c r="AV29" s="490"/>
      <c r="AW29" s="490"/>
      <c r="AX29" s="490"/>
      <c r="AY29" s="490"/>
      <c r="AZ29" s="490"/>
      <c r="BA29" s="490"/>
      <c r="BB29" s="490"/>
      <c r="BC29" s="490"/>
      <c r="BD29" s="490"/>
      <c r="BE29" s="490"/>
      <c r="BF29" s="490"/>
      <c r="BG29" s="490"/>
      <c r="BH29" s="490"/>
      <c r="BI29" s="490"/>
      <c r="BJ29" s="30"/>
      <c r="BK29" s="30"/>
      <c r="BL29" s="30"/>
      <c r="BM29" s="30"/>
    </row>
    <row r="30" spans="1:65" ht="3" customHeight="1">
      <c r="A30" s="25"/>
      <c r="B30" s="25"/>
      <c r="C30" s="503"/>
      <c r="D30" s="504"/>
      <c r="E30" s="505"/>
      <c r="F30" s="506"/>
      <c r="G30" s="507"/>
      <c r="H30" s="531"/>
      <c r="I30" s="506"/>
      <c r="J30" s="507"/>
      <c r="K30" s="531"/>
      <c r="L30" s="506"/>
      <c r="M30" s="507"/>
      <c r="N30" s="16"/>
      <c r="O30" s="24"/>
      <c r="P30" s="24"/>
      <c r="Q30" s="24"/>
      <c r="R30" s="24"/>
      <c r="S30" s="24"/>
      <c r="T30" s="24"/>
      <c r="U30" s="24"/>
      <c r="V30" s="17"/>
      <c r="W30" s="17"/>
      <c r="X30" s="17"/>
      <c r="Y30" s="17"/>
      <c r="Z30" s="17"/>
      <c r="AA30" s="17"/>
      <c r="AB30" s="17"/>
      <c r="AC30" s="17"/>
      <c r="AD30" s="17"/>
      <c r="AE30" s="17"/>
      <c r="AF30" s="17"/>
      <c r="AG30" s="17"/>
      <c r="AH30" s="17"/>
      <c r="AI30" s="17"/>
      <c r="AJ30" s="17"/>
      <c r="AK30" s="475"/>
      <c r="AL30" s="476"/>
      <c r="AM30" s="476"/>
      <c r="AN30" s="476"/>
      <c r="AO30" s="476"/>
      <c r="AP30" s="476"/>
      <c r="AQ30" s="476"/>
      <c r="AR30" s="476"/>
      <c r="AS30" s="476"/>
      <c r="AT30" s="476"/>
      <c r="AU30" s="476"/>
      <c r="AV30" s="476"/>
      <c r="AW30" s="476"/>
      <c r="AX30" s="476"/>
      <c r="AY30" s="476"/>
      <c r="AZ30" s="476"/>
      <c r="BA30" s="476"/>
      <c r="BB30" s="476"/>
      <c r="BC30" s="476"/>
      <c r="BD30" s="476"/>
      <c r="BE30" s="476"/>
      <c r="BF30" s="476"/>
      <c r="BG30" s="476"/>
      <c r="BH30" s="476"/>
      <c r="BI30" s="476"/>
      <c r="BJ30" s="468"/>
      <c r="BK30" s="468"/>
      <c r="BL30" s="468"/>
      <c r="BM30" s="468"/>
    </row>
    <row r="31" spans="1:65" s="491" customFormat="1" ht="10.5" customHeight="1">
      <c r="A31" s="482"/>
      <c r="B31" s="519" t="s">
        <v>646</v>
      </c>
      <c r="C31" s="508"/>
      <c r="D31" s="509"/>
      <c r="E31" s="510"/>
      <c r="F31" s="511"/>
      <c r="G31" s="512"/>
      <c r="H31" s="532"/>
      <c r="I31" s="511"/>
      <c r="J31" s="512"/>
      <c r="K31" s="532"/>
      <c r="L31" s="511"/>
      <c r="M31" s="512"/>
      <c r="N31" s="26"/>
      <c r="O31" s="27"/>
      <c r="P31" s="27"/>
      <c r="Q31" s="27"/>
      <c r="R31" s="27"/>
      <c r="S31" s="27"/>
      <c r="T31" s="27"/>
      <c r="U31" s="27"/>
      <c r="V31" s="38"/>
      <c r="W31" s="38"/>
      <c r="X31" s="38"/>
      <c r="Y31" s="38"/>
      <c r="Z31" s="38"/>
      <c r="AA31" s="38"/>
      <c r="AB31" s="38"/>
      <c r="AC31" s="38"/>
      <c r="AD31" s="38"/>
      <c r="AE31" s="38"/>
      <c r="AF31" s="38"/>
      <c r="AG31" s="38"/>
      <c r="AH31" s="38"/>
      <c r="AI31" s="38"/>
      <c r="AJ31" s="38"/>
      <c r="AK31" s="490"/>
      <c r="AL31" s="490"/>
      <c r="AM31" s="490"/>
      <c r="AN31" s="490"/>
      <c r="AO31" s="490"/>
      <c r="AP31" s="490"/>
      <c r="AQ31" s="490"/>
      <c r="AR31" s="490"/>
      <c r="AS31" s="490"/>
      <c r="AT31" s="490"/>
      <c r="AU31" s="490"/>
      <c r="AV31" s="490"/>
      <c r="AW31" s="490"/>
      <c r="AX31" s="490"/>
      <c r="AY31" s="490"/>
      <c r="AZ31" s="490"/>
      <c r="BA31" s="490"/>
      <c r="BB31" s="490"/>
      <c r="BC31" s="490"/>
      <c r="BD31" s="490"/>
      <c r="BE31" s="490"/>
      <c r="BF31" s="490"/>
      <c r="BG31" s="490"/>
      <c r="BH31" s="490"/>
      <c r="BI31" s="490"/>
      <c r="BJ31" s="30"/>
      <c r="BK31" s="30"/>
      <c r="BL31" s="30"/>
      <c r="BM31" s="30"/>
    </row>
    <row r="32" spans="1:65" s="491" customFormat="1" ht="11.45" customHeight="1">
      <c r="B32" s="37" t="s">
        <v>353</v>
      </c>
      <c r="C32" s="492" t="s">
        <v>523</v>
      </c>
      <c r="D32" s="493">
        <v>61.682242990654203</v>
      </c>
      <c r="E32" s="700">
        <v>-7.8659604956496043</v>
      </c>
      <c r="F32" s="494" t="s">
        <v>74</v>
      </c>
      <c r="G32" s="495">
        <v>-0.16585418093700821</v>
      </c>
      <c r="H32" s="700">
        <v>-9.362533128748785</v>
      </c>
      <c r="I32" s="494" t="s">
        <v>74</v>
      </c>
      <c r="J32" s="495">
        <v>-0.19860770222448298</v>
      </c>
      <c r="K32" s="700">
        <v>-1.7425780117324319</v>
      </c>
      <c r="L32" s="494" t="s">
        <v>74</v>
      </c>
      <c r="M32" s="495">
        <v>-3.600717743844406E-2</v>
      </c>
      <c r="N32" s="16"/>
      <c r="O32" s="16"/>
      <c r="P32" s="24"/>
      <c r="Q32" s="24"/>
      <c r="R32" s="24"/>
      <c r="S32" s="24"/>
      <c r="T32" s="24"/>
      <c r="U32" s="24"/>
      <c r="V32" s="17"/>
      <c r="W32" s="17"/>
      <c r="X32" s="17"/>
      <c r="Y32" s="17"/>
      <c r="Z32" s="17"/>
      <c r="AA32" s="17"/>
      <c r="AB32" s="17"/>
      <c r="AC32" s="17"/>
      <c r="AD32" s="17"/>
      <c r="AE32" s="17"/>
      <c r="AF32" s="17"/>
      <c r="AG32" s="17"/>
      <c r="AH32" s="17"/>
      <c r="AI32" s="17"/>
      <c r="AJ32" s="17"/>
      <c r="AK32" s="490"/>
      <c r="AL32" s="490"/>
      <c r="AM32" s="490"/>
      <c r="AN32" s="490"/>
      <c r="AO32" s="490"/>
      <c r="AP32" s="490"/>
      <c r="AQ32" s="490"/>
      <c r="AR32" s="490"/>
      <c r="AS32" s="490"/>
      <c r="AT32" s="490"/>
      <c r="AU32" s="490"/>
      <c r="AV32" s="490"/>
      <c r="AW32" s="490"/>
      <c r="AX32" s="490"/>
      <c r="AY32" s="490"/>
      <c r="AZ32" s="490"/>
      <c r="BA32" s="490"/>
      <c r="BB32" s="490"/>
      <c r="BC32" s="490"/>
      <c r="BD32" s="490"/>
      <c r="BE32" s="490"/>
      <c r="BF32" s="490"/>
      <c r="BG32" s="490"/>
      <c r="BH32" s="490"/>
      <c r="BI32" s="490"/>
    </row>
    <row r="33" spans="1:61" s="491" customFormat="1" ht="2.1" customHeight="1">
      <c r="B33" s="37"/>
      <c r="C33" s="492"/>
      <c r="D33" s="493"/>
      <c r="E33" s="533"/>
      <c r="F33" s="494"/>
      <c r="G33" s="495"/>
      <c r="H33" s="533"/>
      <c r="I33" s="494"/>
      <c r="J33" s="495"/>
      <c r="K33" s="533"/>
      <c r="L33" s="494"/>
      <c r="M33" s="495"/>
      <c r="N33" s="16"/>
      <c r="O33" s="16"/>
      <c r="P33" s="24"/>
      <c r="Q33" s="24"/>
      <c r="R33" s="24"/>
      <c r="S33" s="24"/>
      <c r="T33" s="24"/>
      <c r="U33" s="24"/>
      <c r="V33" s="17"/>
      <c r="W33" s="17"/>
      <c r="X33" s="17"/>
      <c r="Y33" s="17"/>
      <c r="Z33" s="17"/>
      <c r="AA33" s="17"/>
      <c r="AB33" s="17"/>
      <c r="AC33" s="17"/>
      <c r="AD33" s="17"/>
      <c r="AE33" s="17"/>
      <c r="AF33" s="17"/>
      <c r="AG33" s="17"/>
      <c r="AH33" s="17"/>
      <c r="AI33" s="17"/>
      <c r="AJ33" s="17"/>
      <c r="AK33" s="490"/>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490"/>
      <c r="BI33" s="490"/>
    </row>
    <row r="34" spans="1:61" s="491" customFormat="1" ht="11.45" customHeight="1">
      <c r="A34" s="28"/>
      <c r="B34" s="34" t="s">
        <v>354</v>
      </c>
      <c r="C34" s="492" t="s">
        <v>524</v>
      </c>
      <c r="D34" s="493">
        <v>21.495327102803738</v>
      </c>
      <c r="E34" s="700">
        <v>-1.9104441832667991</v>
      </c>
      <c r="F34" s="494" t="s">
        <v>74</v>
      </c>
      <c r="G34" s="495">
        <v>-4.5795110392585443E-2</v>
      </c>
      <c r="H34" s="700">
        <v>-3.6167805205146482</v>
      </c>
      <c r="I34" s="494" t="s">
        <v>74</v>
      </c>
      <c r="J34" s="495">
        <v>-8.5607914505817617E-2</v>
      </c>
      <c r="K34" s="700">
        <v>-8.2957176733156643</v>
      </c>
      <c r="L34" s="494" t="s">
        <v>74</v>
      </c>
      <c r="M34" s="495">
        <v>-0.19053841976967101</v>
      </c>
      <c r="N34" s="16"/>
      <c r="O34" s="16"/>
      <c r="P34" s="24"/>
      <c r="Q34" s="24"/>
      <c r="R34" s="24"/>
      <c r="S34" s="24"/>
      <c r="T34" s="496"/>
      <c r="U34" s="30"/>
      <c r="V34" s="490"/>
      <c r="W34" s="490"/>
      <c r="X34" s="490"/>
      <c r="Y34" s="490"/>
      <c r="Z34" s="490"/>
      <c r="AA34" s="490"/>
      <c r="AB34" s="490"/>
      <c r="AC34" s="490"/>
      <c r="AD34" s="490"/>
      <c r="AE34" s="490"/>
      <c r="AF34" s="490"/>
      <c r="AG34" s="17"/>
      <c r="AH34" s="17"/>
      <c r="AI34" s="17"/>
      <c r="AJ34" s="17"/>
      <c r="AK34" s="490"/>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row>
    <row r="35" spans="1:61" s="491" customFormat="1" ht="3" customHeight="1">
      <c r="A35" s="28"/>
      <c r="B35" s="34"/>
      <c r="C35" s="492"/>
      <c r="D35" s="493"/>
      <c r="E35" s="533"/>
      <c r="F35" s="494"/>
      <c r="G35" s="495"/>
      <c r="H35" s="533"/>
      <c r="I35" s="494"/>
      <c r="J35" s="495"/>
      <c r="K35" s="533"/>
      <c r="L35" s="494"/>
      <c r="M35" s="495"/>
      <c r="N35" s="16"/>
      <c r="O35" s="16"/>
      <c r="P35" s="24"/>
      <c r="Q35" s="24"/>
      <c r="R35" s="24"/>
      <c r="S35" s="24"/>
      <c r="T35" s="496"/>
      <c r="U35" s="30"/>
      <c r="V35" s="490"/>
      <c r="W35" s="490"/>
      <c r="X35" s="490"/>
      <c r="Y35" s="490"/>
      <c r="Z35" s="490"/>
      <c r="AA35" s="490"/>
      <c r="AB35" s="490"/>
      <c r="AC35" s="490"/>
      <c r="AD35" s="490"/>
      <c r="AE35" s="490"/>
      <c r="AF35" s="490"/>
      <c r="AG35" s="17"/>
      <c r="AH35" s="17"/>
      <c r="AI35" s="17"/>
      <c r="AJ35" s="17"/>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row>
    <row r="36" spans="1:61" s="491" customFormat="1" ht="11.45" customHeight="1">
      <c r="A36" s="36"/>
      <c r="B36" s="34" t="s">
        <v>352</v>
      </c>
      <c r="C36" s="492" t="s">
        <v>525</v>
      </c>
      <c r="D36" s="493">
        <v>27.102803738317753</v>
      </c>
      <c r="E36" s="533">
        <v>1.1545584352337435</v>
      </c>
      <c r="F36" s="494" t="s">
        <v>74</v>
      </c>
      <c r="G36" s="495">
        <v>2.6154026534985549E-2</v>
      </c>
      <c r="H36" s="533">
        <v>4.5654903054819336</v>
      </c>
      <c r="I36" s="494" t="s">
        <v>74</v>
      </c>
      <c r="J36" s="495">
        <v>0.10578996900414328</v>
      </c>
      <c r="K36" s="700">
        <v>-3.1061514855628412</v>
      </c>
      <c r="L36" s="494" t="s">
        <v>74</v>
      </c>
      <c r="M36" s="495">
        <v>-6.8719391173693634E-2</v>
      </c>
      <c r="N36" s="16"/>
      <c r="O36" s="16"/>
      <c r="P36" s="24"/>
      <c r="Q36" s="24"/>
      <c r="R36" s="24"/>
      <c r="S36" s="24"/>
      <c r="T36" s="30"/>
      <c r="U36" s="30"/>
      <c r="V36" s="490"/>
      <c r="W36" s="490"/>
      <c r="X36" s="490"/>
      <c r="Y36" s="490"/>
      <c r="Z36" s="490"/>
      <c r="AA36" s="490"/>
      <c r="AB36" s="490"/>
      <c r="AC36" s="490"/>
      <c r="AD36" s="490"/>
      <c r="AE36" s="490"/>
      <c r="AF36" s="490"/>
      <c r="AG36" s="17"/>
      <c r="AH36" s="17"/>
      <c r="AI36" s="17"/>
      <c r="AJ36" s="17"/>
      <c r="AK36" s="490"/>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490"/>
      <c r="BI36" s="490"/>
    </row>
    <row r="37" spans="1:61" s="491" customFormat="1" ht="2.1" customHeight="1">
      <c r="A37" s="36"/>
      <c r="B37" s="34"/>
      <c r="C37" s="492"/>
      <c r="D37" s="493"/>
      <c r="E37" s="534"/>
      <c r="F37" s="499"/>
      <c r="G37" s="500"/>
      <c r="H37" s="534"/>
      <c r="I37" s="499"/>
      <c r="J37" s="500"/>
      <c r="K37" s="534"/>
      <c r="L37" s="499"/>
      <c r="M37" s="500"/>
      <c r="N37" s="16"/>
      <c r="O37" s="16"/>
      <c r="P37" s="24"/>
      <c r="Q37" s="24"/>
      <c r="R37" s="24"/>
      <c r="S37" s="24"/>
      <c r="T37" s="24"/>
      <c r="U37" s="24"/>
      <c r="V37" s="17"/>
      <c r="W37" s="17"/>
      <c r="X37" s="17"/>
      <c r="Y37" s="17"/>
      <c r="Z37" s="17"/>
      <c r="AA37" s="17"/>
      <c r="AB37" s="17"/>
      <c r="AC37" s="17"/>
      <c r="AD37" s="17"/>
      <c r="AE37" s="17"/>
      <c r="AF37" s="17"/>
      <c r="AG37" s="17"/>
      <c r="AH37" s="17"/>
      <c r="AI37" s="17"/>
      <c r="AJ37" s="17"/>
      <c r="AK37" s="490"/>
      <c r="AL37" s="490"/>
      <c r="AM37" s="490"/>
      <c r="AN37" s="490"/>
      <c r="AO37" s="490"/>
      <c r="AP37" s="490"/>
      <c r="AQ37" s="490"/>
      <c r="AR37" s="490"/>
      <c r="AS37" s="490"/>
      <c r="AT37" s="490"/>
      <c r="AU37" s="490"/>
      <c r="AV37" s="490"/>
      <c r="AW37" s="490"/>
      <c r="AX37" s="490"/>
      <c r="AY37" s="490"/>
      <c r="AZ37" s="490"/>
      <c r="BA37" s="490"/>
      <c r="BB37" s="490"/>
      <c r="BC37" s="490"/>
      <c r="BD37" s="490"/>
      <c r="BE37" s="490"/>
      <c r="BF37" s="490"/>
      <c r="BG37" s="490"/>
      <c r="BH37" s="490"/>
      <c r="BI37" s="490"/>
    </row>
    <row r="38" spans="1:61" s="491" customFormat="1" ht="11.45" customHeight="1">
      <c r="A38" s="35"/>
      <c r="B38" s="34" t="s">
        <v>351</v>
      </c>
      <c r="C38" s="492" t="s">
        <v>526</v>
      </c>
      <c r="D38" s="493">
        <v>69.158878504672899</v>
      </c>
      <c r="E38" s="533">
        <v>5.7995588732058456</v>
      </c>
      <c r="F38" s="494" t="s">
        <v>74</v>
      </c>
      <c r="G38" s="495">
        <v>0.12276190276326604</v>
      </c>
      <c r="H38" s="700">
        <v>-12.23993101913663</v>
      </c>
      <c r="I38" s="494" t="s">
        <v>636</v>
      </c>
      <c r="J38" s="495">
        <v>-0.28571596230041041</v>
      </c>
      <c r="K38" s="533">
        <v>12.169631192844932</v>
      </c>
      <c r="L38" s="494" t="s">
        <v>634</v>
      </c>
      <c r="M38" s="495">
        <v>0.2529897665493468</v>
      </c>
      <c r="N38" s="16"/>
      <c r="O38" s="16"/>
      <c r="P38" s="24"/>
      <c r="Q38" s="24"/>
      <c r="R38" s="24"/>
      <c r="S38" s="24"/>
      <c r="T38" s="24"/>
      <c r="U38" s="24"/>
      <c r="V38" s="17"/>
      <c r="W38" s="17"/>
      <c r="X38" s="17"/>
      <c r="Y38" s="17"/>
      <c r="Z38" s="17"/>
      <c r="AA38" s="17"/>
      <c r="AB38" s="17"/>
      <c r="AC38" s="17"/>
      <c r="AD38" s="17"/>
      <c r="AE38" s="17"/>
      <c r="AF38" s="17"/>
      <c r="AG38" s="17"/>
      <c r="AH38" s="17"/>
      <c r="AI38" s="17"/>
      <c r="AJ38" s="17"/>
      <c r="AK38" s="490"/>
      <c r="AL38" s="490"/>
      <c r="AM38" s="490"/>
      <c r="AN38" s="490"/>
      <c r="AO38" s="490"/>
      <c r="AP38" s="490"/>
      <c r="AQ38" s="490"/>
      <c r="AR38" s="490"/>
      <c r="AS38" s="490"/>
      <c r="AT38" s="490"/>
      <c r="AU38" s="490"/>
      <c r="AV38" s="490"/>
      <c r="AW38" s="490"/>
      <c r="AX38" s="490"/>
      <c r="AY38" s="490"/>
      <c r="AZ38" s="490"/>
      <c r="BA38" s="490"/>
      <c r="BB38" s="490"/>
      <c r="BC38" s="490"/>
      <c r="BD38" s="490"/>
      <c r="BE38" s="490"/>
      <c r="BF38" s="490"/>
      <c r="BG38" s="490"/>
      <c r="BH38" s="490"/>
      <c r="BI38" s="490"/>
    </row>
    <row r="39" spans="1:61" s="491" customFormat="1" ht="2.1" customHeight="1">
      <c r="A39" s="35"/>
      <c r="B39" s="34"/>
      <c r="C39" s="492"/>
      <c r="D39" s="493"/>
      <c r="E39" s="534"/>
      <c r="F39" s="499"/>
      <c r="G39" s="500"/>
      <c r="H39" s="534"/>
      <c r="I39" s="499"/>
      <c r="J39" s="500"/>
      <c r="K39" s="534"/>
      <c r="L39" s="499"/>
      <c r="M39" s="500"/>
      <c r="N39" s="16"/>
      <c r="O39" s="16"/>
      <c r="P39" s="24"/>
      <c r="Q39" s="24"/>
      <c r="R39" s="24"/>
      <c r="S39" s="24"/>
      <c r="T39" s="24"/>
      <c r="U39" s="24"/>
      <c r="V39" s="24"/>
      <c r="W39" s="24"/>
      <c r="X39" s="24"/>
      <c r="Y39" s="24"/>
      <c r="Z39" s="17"/>
      <c r="AA39" s="17"/>
      <c r="AB39" s="17"/>
      <c r="AC39" s="17"/>
      <c r="AD39" s="17"/>
      <c r="AE39" s="17"/>
      <c r="AF39" s="17"/>
      <c r="AG39" s="17"/>
      <c r="AH39" s="17"/>
      <c r="AI39" s="17"/>
      <c r="AJ39" s="17"/>
      <c r="AK39" s="490"/>
      <c r="AL39" s="490"/>
      <c r="AM39" s="490"/>
      <c r="AN39" s="490"/>
      <c r="AO39" s="490"/>
      <c r="AP39" s="490"/>
      <c r="AQ39" s="490"/>
      <c r="AR39" s="490"/>
      <c r="AS39" s="490"/>
      <c r="AT39" s="490"/>
      <c r="AU39" s="490"/>
      <c r="AV39" s="490"/>
      <c r="AW39" s="490"/>
      <c r="AX39" s="490"/>
      <c r="AY39" s="490"/>
      <c r="AZ39" s="490"/>
      <c r="BA39" s="490"/>
      <c r="BB39" s="490"/>
      <c r="BC39" s="490"/>
      <c r="BD39" s="490"/>
      <c r="BE39" s="490"/>
      <c r="BF39" s="490"/>
      <c r="BG39" s="490"/>
      <c r="BH39" s="490"/>
      <c r="BI39" s="490"/>
    </row>
    <row r="40" spans="1:61" s="491" customFormat="1" ht="11.45" customHeight="1">
      <c r="A40" s="28"/>
      <c r="B40" s="34" t="s">
        <v>350</v>
      </c>
      <c r="C40" s="492" t="s">
        <v>527</v>
      </c>
      <c r="D40" s="493">
        <v>10.377358490566039</v>
      </c>
      <c r="E40" s="533">
        <v>1.8191198542024014</v>
      </c>
      <c r="F40" s="494" t="s">
        <v>74</v>
      </c>
      <c r="G40" s="495">
        <v>6.220259547969631E-2</v>
      </c>
      <c r="H40" s="533">
        <v>0.67586595325260512</v>
      </c>
      <c r="I40" s="494" t="s">
        <v>74</v>
      </c>
      <c r="J40" s="495">
        <v>2.2492501184236069E-2</v>
      </c>
      <c r="K40" s="700">
        <v>-8.3913205291590067</v>
      </c>
      <c r="L40" s="494" t="s">
        <v>634</v>
      </c>
      <c r="M40" s="495">
        <v>-0.24016697160335876</v>
      </c>
      <c r="N40" s="16"/>
      <c r="O40" s="16"/>
      <c r="P40" s="24"/>
      <c r="Q40" s="24"/>
      <c r="R40" s="24"/>
      <c r="S40" s="24"/>
      <c r="T40" s="24"/>
      <c r="U40" s="24"/>
      <c r="V40" s="24"/>
      <c r="W40" s="24"/>
      <c r="X40" s="24"/>
      <c r="Y40" s="24"/>
      <c r="Z40" s="17"/>
      <c r="AA40" s="17"/>
      <c r="AB40" s="17"/>
      <c r="AC40" s="17"/>
      <c r="AD40" s="17"/>
      <c r="AE40" s="17"/>
      <c r="AF40" s="17"/>
      <c r="AG40" s="17"/>
      <c r="AH40" s="17"/>
      <c r="AI40" s="17"/>
      <c r="AJ40" s="17"/>
      <c r="AK40" s="490"/>
      <c r="AL40" s="490"/>
      <c r="AM40" s="490"/>
      <c r="AN40" s="490"/>
      <c r="AO40" s="490"/>
      <c r="AP40" s="490"/>
      <c r="AQ40" s="490"/>
      <c r="AR40" s="490"/>
      <c r="AS40" s="490"/>
      <c r="AT40" s="490"/>
      <c r="AU40" s="490"/>
      <c r="AV40" s="490"/>
      <c r="AW40" s="490"/>
      <c r="AX40" s="490"/>
      <c r="AY40" s="490"/>
      <c r="AZ40" s="490"/>
      <c r="BA40" s="490"/>
      <c r="BB40" s="490"/>
      <c r="BC40" s="490"/>
      <c r="BD40" s="490"/>
      <c r="BE40" s="490"/>
      <c r="BF40" s="490"/>
      <c r="BG40" s="490"/>
      <c r="BH40" s="490"/>
      <c r="BI40" s="490"/>
    </row>
    <row r="41" spans="1:61" s="491" customFormat="1" ht="2.1" customHeight="1">
      <c r="A41" s="28"/>
      <c r="B41" s="34"/>
      <c r="C41" s="492"/>
      <c r="D41" s="493"/>
      <c r="E41" s="533"/>
      <c r="F41" s="502"/>
      <c r="G41" s="495"/>
      <c r="H41" s="533"/>
      <c r="I41" s="502"/>
      <c r="J41" s="495"/>
      <c r="K41" s="533"/>
      <c r="L41" s="502"/>
      <c r="M41" s="495"/>
      <c r="N41" s="16"/>
      <c r="O41" s="16"/>
      <c r="P41" s="24"/>
      <c r="Q41" s="24"/>
      <c r="R41" s="24"/>
      <c r="S41" s="24"/>
      <c r="T41" s="24"/>
      <c r="U41" s="24"/>
      <c r="V41" s="24"/>
      <c r="W41" s="24"/>
      <c r="X41" s="24"/>
      <c r="Y41" s="24"/>
      <c r="Z41" s="17"/>
      <c r="AA41" s="17"/>
      <c r="AB41" s="17"/>
      <c r="AC41" s="17"/>
      <c r="AD41" s="17"/>
      <c r="AE41" s="17"/>
      <c r="AF41" s="17"/>
      <c r="AG41" s="17"/>
      <c r="AH41" s="17"/>
      <c r="AI41" s="17"/>
      <c r="AJ41" s="17"/>
      <c r="AK41" s="490"/>
      <c r="AL41" s="490"/>
      <c r="AM41" s="490"/>
      <c r="AN41" s="490"/>
      <c r="AO41" s="490"/>
      <c r="AP41" s="490"/>
      <c r="AQ41" s="490"/>
      <c r="AR41" s="490"/>
      <c r="AS41" s="490"/>
      <c r="AT41" s="490"/>
      <c r="AU41" s="490"/>
      <c r="AV41" s="490"/>
      <c r="AW41" s="490"/>
      <c r="AX41" s="490"/>
      <c r="AY41" s="490"/>
      <c r="AZ41" s="490"/>
      <c r="BA41" s="490"/>
      <c r="BB41" s="490"/>
      <c r="BC41" s="490"/>
      <c r="BD41" s="490"/>
      <c r="BE41" s="490"/>
      <c r="BF41" s="490"/>
      <c r="BG41" s="490"/>
      <c r="BH41" s="490"/>
      <c r="BI41" s="490"/>
    </row>
    <row r="42" spans="1:61" s="491" customFormat="1" ht="11.45" customHeight="1">
      <c r="A42" s="28"/>
      <c r="B42" s="34" t="s">
        <v>349</v>
      </c>
      <c r="C42" s="492" t="s">
        <v>528</v>
      </c>
      <c r="D42" s="493">
        <v>8.4112149532710276</v>
      </c>
      <c r="E42" s="700">
        <v>-19.431505556824614</v>
      </c>
      <c r="F42" s="494" t="s">
        <v>635</v>
      </c>
      <c r="G42" s="495">
        <v>-0.52319429209290813</v>
      </c>
      <c r="H42" s="700">
        <v>-19.648486539266287</v>
      </c>
      <c r="I42" s="494" t="s">
        <v>635</v>
      </c>
      <c r="J42" s="495">
        <v>-0.52802942864270819</v>
      </c>
      <c r="K42" s="700">
        <v>-33.095962080221796</v>
      </c>
      <c r="L42" s="494" t="s">
        <v>635</v>
      </c>
      <c r="M42" s="495">
        <v>-0.81161486652657111</v>
      </c>
      <c r="N42" s="16"/>
      <c r="O42" s="16"/>
      <c r="P42" s="24"/>
      <c r="Q42" s="24"/>
      <c r="R42" s="24"/>
      <c r="S42" s="24"/>
      <c r="T42" s="24"/>
      <c r="U42" s="24"/>
      <c r="V42" s="24"/>
      <c r="W42" s="24"/>
      <c r="X42" s="24"/>
      <c r="Y42" s="24"/>
      <c r="Z42" s="17"/>
      <c r="AA42" s="17"/>
      <c r="AB42" s="17"/>
      <c r="AC42" s="17"/>
      <c r="AD42" s="17"/>
      <c r="AE42" s="17"/>
      <c r="AF42" s="17"/>
      <c r="AG42" s="17"/>
      <c r="AH42" s="17"/>
      <c r="AI42" s="17"/>
      <c r="AJ42" s="17"/>
      <c r="AK42" s="490"/>
      <c r="AL42" s="490"/>
      <c r="AM42" s="490"/>
      <c r="AN42" s="490"/>
      <c r="AO42" s="490"/>
      <c r="AP42" s="490"/>
      <c r="AQ42" s="490"/>
      <c r="AR42" s="490"/>
      <c r="AS42" s="490"/>
      <c r="AT42" s="490"/>
      <c r="AU42" s="490"/>
      <c r="AV42" s="490"/>
      <c r="AW42" s="490"/>
      <c r="AX42" s="490"/>
      <c r="AY42" s="490"/>
      <c r="AZ42" s="490"/>
      <c r="BA42" s="490"/>
      <c r="BB42" s="490"/>
      <c r="BC42" s="490"/>
      <c r="BD42" s="490"/>
      <c r="BE42" s="490"/>
      <c r="BF42" s="490"/>
      <c r="BG42" s="490"/>
      <c r="BH42" s="490"/>
      <c r="BI42" s="490"/>
    </row>
    <row r="43" spans="1:61" s="29" customFormat="1" ht="3.95" customHeight="1">
      <c r="A43" s="33"/>
      <c r="B43" s="32"/>
      <c r="C43" s="31"/>
      <c r="D43" s="498"/>
      <c r="E43" s="534"/>
      <c r="F43" s="499"/>
      <c r="G43" s="500"/>
      <c r="H43" s="534"/>
      <c r="I43" s="499"/>
      <c r="J43" s="500"/>
      <c r="K43" s="534"/>
      <c r="L43" s="499"/>
      <c r="M43" s="500"/>
      <c r="N43" s="16"/>
      <c r="O43" s="16"/>
      <c r="P43" s="24"/>
      <c r="Q43" s="24"/>
      <c r="R43" s="24"/>
      <c r="S43" s="24"/>
      <c r="T43" s="24"/>
      <c r="U43" s="24"/>
      <c r="V43" s="24"/>
      <c r="W43" s="24"/>
      <c r="X43" s="24"/>
      <c r="Y43" s="24"/>
      <c r="Z43" s="17"/>
      <c r="AA43" s="17"/>
      <c r="AB43" s="17"/>
      <c r="AC43" s="17"/>
      <c r="AD43" s="17"/>
      <c r="AE43" s="17"/>
      <c r="AF43" s="17"/>
      <c r="AG43" s="17"/>
      <c r="AH43" s="17"/>
      <c r="AI43" s="17"/>
      <c r="AJ43" s="17"/>
      <c r="AK43" s="490"/>
      <c r="AL43" s="490"/>
      <c r="AM43" s="490"/>
      <c r="AN43" s="490"/>
      <c r="AO43" s="490"/>
      <c r="AP43" s="490"/>
      <c r="AQ43" s="490"/>
      <c r="AR43" s="490"/>
      <c r="AS43" s="490"/>
      <c r="AT43" s="490"/>
      <c r="AU43" s="490"/>
      <c r="AV43" s="490"/>
      <c r="AW43" s="490"/>
      <c r="AX43" s="490"/>
      <c r="AY43" s="490"/>
      <c r="AZ43" s="490"/>
      <c r="BA43" s="490"/>
      <c r="BB43" s="490"/>
      <c r="BC43" s="490"/>
      <c r="BD43" s="490"/>
      <c r="BE43" s="490"/>
      <c r="BF43" s="490"/>
      <c r="BG43" s="490"/>
      <c r="BH43" s="490"/>
      <c r="BI43" s="490"/>
    </row>
    <row r="44" spans="1:61" s="491" customFormat="1" ht="11.45" customHeight="1">
      <c r="A44" s="28"/>
      <c r="B44" s="501" t="s">
        <v>348</v>
      </c>
      <c r="C44" s="31"/>
      <c r="D44" s="493">
        <v>87.850467289719631</v>
      </c>
      <c r="E44" s="700">
        <v>-2.9459928872715091</v>
      </c>
      <c r="F44" s="494" t="s">
        <v>74</v>
      </c>
      <c r="G44" s="495">
        <v>-9.5610711441518337E-2</v>
      </c>
      <c r="H44" s="700">
        <v>-7.8340565198041778</v>
      </c>
      <c r="I44" s="494" t="s">
        <v>635</v>
      </c>
      <c r="J44" s="495">
        <v>-0.29355012882961562</v>
      </c>
      <c r="K44" s="700">
        <v>-1.3628819355485433</v>
      </c>
      <c r="L44" s="494" t="s">
        <v>74</v>
      </c>
      <c r="M44" s="495">
        <v>-4.2789905113945537E-2</v>
      </c>
      <c r="N44" s="16"/>
      <c r="O44" s="16"/>
      <c r="P44" s="24"/>
      <c r="Q44" s="24"/>
      <c r="R44" s="24"/>
      <c r="S44" s="24"/>
      <c r="T44" s="24"/>
      <c r="U44" s="24"/>
      <c r="V44" s="24"/>
      <c r="W44" s="24"/>
      <c r="X44" s="24"/>
      <c r="Y44" s="24"/>
      <c r="Z44" s="17"/>
      <c r="AA44" s="17"/>
      <c r="AB44" s="17"/>
      <c r="AC44" s="17"/>
      <c r="AD44" s="17"/>
      <c r="AE44" s="17"/>
      <c r="AF44" s="17"/>
      <c r="AG44" s="17"/>
      <c r="AH44" s="17"/>
      <c r="AI44" s="17"/>
      <c r="AJ44" s="17"/>
      <c r="AK44" s="490"/>
      <c r="AL44" s="490"/>
      <c r="AM44" s="490"/>
      <c r="AN44" s="490"/>
      <c r="AO44" s="490"/>
      <c r="AP44" s="490"/>
      <c r="AQ44" s="490"/>
      <c r="AR44" s="490"/>
      <c r="AS44" s="490"/>
      <c r="AT44" s="490"/>
      <c r="AU44" s="490"/>
      <c r="AV44" s="490"/>
      <c r="AW44" s="490"/>
      <c r="AX44" s="490"/>
      <c r="AY44" s="490"/>
      <c r="AZ44" s="490"/>
      <c r="BA44" s="490"/>
      <c r="BB44" s="490"/>
      <c r="BC44" s="490"/>
      <c r="BD44" s="490"/>
      <c r="BE44" s="490"/>
      <c r="BF44" s="490"/>
      <c r="BG44" s="490"/>
      <c r="BH44" s="490"/>
      <c r="BI44" s="490"/>
    </row>
    <row r="45" spans="1:61" s="491" customFormat="1" ht="2.1" customHeight="1">
      <c r="A45" s="28"/>
      <c r="B45" s="501"/>
      <c r="C45" s="31"/>
      <c r="D45" s="493"/>
      <c r="E45" s="533"/>
      <c r="F45" s="502"/>
      <c r="G45" s="495"/>
      <c r="H45" s="533"/>
      <c r="I45" s="502"/>
      <c r="J45" s="495"/>
      <c r="K45" s="533"/>
      <c r="L45" s="502"/>
      <c r="M45" s="495"/>
      <c r="N45" s="16"/>
      <c r="O45" s="16"/>
      <c r="P45" s="24"/>
      <c r="Q45" s="24"/>
      <c r="R45" s="24"/>
      <c r="S45" s="24"/>
      <c r="T45" s="24"/>
      <c r="U45" s="24"/>
      <c r="V45" s="24"/>
      <c r="W45" s="24"/>
      <c r="X45" s="24"/>
      <c r="Y45" s="24"/>
      <c r="Z45" s="17"/>
      <c r="AA45" s="17"/>
      <c r="AB45" s="17"/>
      <c r="AC45" s="17"/>
      <c r="AD45" s="17"/>
      <c r="AE45" s="17"/>
      <c r="AF45" s="17"/>
      <c r="AG45" s="17"/>
      <c r="AH45" s="17"/>
      <c r="AI45" s="17"/>
      <c r="AJ45" s="17"/>
      <c r="AK45" s="490"/>
      <c r="AL45" s="490"/>
      <c r="AM45" s="490"/>
      <c r="AN45" s="490"/>
      <c r="AO45" s="490"/>
      <c r="AP45" s="490"/>
      <c r="AQ45" s="490"/>
      <c r="AR45" s="490"/>
      <c r="AS45" s="490"/>
      <c r="AT45" s="490"/>
      <c r="AU45" s="490"/>
      <c r="AV45" s="490"/>
      <c r="AW45" s="490"/>
      <c r="AX45" s="490"/>
      <c r="AY45" s="490"/>
      <c r="AZ45" s="490"/>
      <c r="BA45" s="490"/>
      <c r="BB45" s="490"/>
      <c r="BC45" s="490"/>
      <c r="BD45" s="490"/>
      <c r="BE45" s="490"/>
      <c r="BF45" s="490"/>
      <c r="BG45" s="490"/>
      <c r="BH45" s="490"/>
      <c r="BI45" s="490"/>
    </row>
    <row r="46" spans="1:61" s="491" customFormat="1" ht="11.45" customHeight="1">
      <c r="A46" s="28"/>
      <c r="B46" s="513" t="s">
        <v>347</v>
      </c>
      <c r="C46" s="514"/>
      <c r="D46" s="515">
        <v>65.420560747663544</v>
      </c>
      <c r="E46" s="700">
        <v>-2.2608551815399891</v>
      </c>
      <c r="F46" s="516" t="s">
        <v>74</v>
      </c>
      <c r="G46" s="517">
        <v>-4.7924849475017073E-2</v>
      </c>
      <c r="H46" s="700">
        <v>-7.9425344904316741</v>
      </c>
      <c r="I46" s="516" t="s">
        <v>74</v>
      </c>
      <c r="J46" s="517">
        <v>-0.1726688812458248</v>
      </c>
      <c r="K46" s="700">
        <v>-1.9215131498334648</v>
      </c>
      <c r="L46" s="516" t="s">
        <v>74</v>
      </c>
      <c r="M46" s="517">
        <v>-4.0679052775176798E-2</v>
      </c>
      <c r="N46" s="16"/>
      <c r="O46" s="16"/>
      <c r="P46" s="24"/>
      <c r="Q46" s="24"/>
      <c r="R46" s="24"/>
      <c r="S46" s="24"/>
      <c r="T46" s="24"/>
      <c r="U46" s="24"/>
      <c r="V46" s="24"/>
      <c r="W46" s="24"/>
      <c r="X46" s="24"/>
      <c r="Y46" s="24"/>
      <c r="Z46" s="17"/>
      <c r="AA46" s="17"/>
      <c r="AB46" s="17"/>
      <c r="AC46" s="17"/>
      <c r="AD46" s="17"/>
      <c r="AE46" s="17"/>
      <c r="AF46" s="17"/>
      <c r="AG46" s="17"/>
      <c r="AH46" s="17"/>
      <c r="AI46" s="17"/>
      <c r="AJ46" s="17"/>
      <c r="AK46" s="490"/>
      <c r="AL46" s="490"/>
      <c r="AM46" s="490"/>
      <c r="AN46" s="490"/>
      <c r="AO46" s="490"/>
      <c r="AP46" s="490"/>
      <c r="AQ46" s="490"/>
      <c r="AR46" s="490"/>
      <c r="AS46" s="490"/>
      <c r="AT46" s="490"/>
      <c r="AU46" s="490"/>
      <c r="AV46" s="490"/>
      <c r="AW46" s="490"/>
      <c r="AX46" s="490"/>
      <c r="AY46" s="490"/>
      <c r="AZ46" s="490"/>
      <c r="BA46" s="490"/>
      <c r="BB46" s="490"/>
      <c r="BC46" s="490"/>
      <c r="BD46" s="490"/>
      <c r="BE46" s="490"/>
      <c r="BF46" s="490"/>
      <c r="BG46" s="490"/>
      <c r="BH46" s="490"/>
      <c r="BI46" s="490"/>
    </row>
    <row r="47" spans="1:61" s="491" customFormat="1" ht="8.25" customHeight="1">
      <c r="A47" s="28"/>
      <c r="B47" s="611"/>
      <c r="C47" s="611"/>
      <c r="D47" s="611"/>
      <c r="E47" s="611"/>
      <c r="F47" s="611"/>
      <c r="G47" s="611"/>
      <c r="H47" s="611"/>
      <c r="I47" s="611"/>
      <c r="J47" s="611"/>
      <c r="K47" s="611"/>
      <c r="L47" s="611"/>
      <c r="M47" s="611"/>
      <c r="N47" s="26"/>
      <c r="O47" s="26"/>
      <c r="P47" s="27"/>
      <c r="Q47" s="27"/>
      <c r="R47" s="27"/>
      <c r="S47" s="27"/>
      <c r="T47" s="27"/>
      <c r="U47" s="27"/>
      <c r="V47" s="27"/>
      <c r="W47" s="27"/>
      <c r="X47" s="27"/>
      <c r="Y47" s="27"/>
      <c r="Z47" s="27"/>
      <c r="AA47" s="27"/>
      <c r="AB47" s="27"/>
      <c r="AC47" s="27"/>
      <c r="AD47" s="27"/>
      <c r="AE47" s="27"/>
      <c r="AF47" s="27"/>
      <c r="AG47" s="27"/>
      <c r="AH47" s="27"/>
      <c r="AI47" s="27"/>
      <c r="AJ47" s="27"/>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row>
    <row r="48" spans="1:61" s="491" customFormat="1" ht="5.25" customHeight="1">
      <c r="A48" s="612"/>
      <c r="B48" s="612"/>
      <c r="C48" s="612"/>
      <c r="D48" s="612"/>
      <c r="E48" s="612"/>
      <c r="F48" s="612"/>
      <c r="G48" s="612"/>
      <c r="H48" s="612"/>
      <c r="I48" s="612"/>
      <c r="J48" s="612"/>
      <c r="K48" s="612"/>
      <c r="L48" s="612"/>
      <c r="M48" s="612"/>
      <c r="N48" s="26"/>
      <c r="O48" s="26"/>
      <c r="P48" s="27"/>
      <c r="Q48" s="27"/>
      <c r="R48" s="27"/>
      <c r="S48" s="27"/>
      <c r="T48" s="27"/>
      <c r="U48" s="27"/>
      <c r="V48" s="27"/>
      <c r="W48" s="27"/>
      <c r="X48" s="27"/>
      <c r="Y48" s="27"/>
      <c r="Z48" s="27"/>
      <c r="AA48" s="27"/>
      <c r="AB48" s="27"/>
      <c r="AC48" s="27"/>
      <c r="AD48" s="27"/>
      <c r="AE48" s="27"/>
      <c r="AF48" s="27"/>
      <c r="AG48" s="27"/>
      <c r="AH48" s="27"/>
      <c r="AI48" s="27"/>
      <c r="AJ48" s="27"/>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row>
    <row r="49" spans="1:61">
      <c r="A49" s="22"/>
      <c r="B49" s="22"/>
      <c r="C49" s="22"/>
      <c r="D49" s="22"/>
      <c r="E49" s="22"/>
      <c r="F49" s="22"/>
      <c r="G49" s="22"/>
      <c r="H49" s="22"/>
      <c r="I49" s="22"/>
      <c r="J49" s="22"/>
      <c r="K49" s="22"/>
      <c r="L49" s="22"/>
      <c r="M49" s="22"/>
      <c r="N49" s="16"/>
      <c r="O49" s="16"/>
      <c r="P49" s="24"/>
      <c r="Q49" s="24"/>
      <c r="R49" s="24"/>
      <c r="S49" s="24"/>
      <c r="T49" s="24"/>
      <c r="U49" s="24"/>
      <c r="V49" s="24"/>
      <c r="W49" s="24"/>
      <c r="X49" s="24"/>
      <c r="Y49" s="24"/>
      <c r="Z49" s="24"/>
      <c r="AA49" s="24"/>
      <c r="AB49" s="24"/>
      <c r="AC49" s="24"/>
      <c r="AD49" s="24"/>
      <c r="AE49" s="24"/>
      <c r="AF49" s="24"/>
      <c r="AG49" s="24"/>
      <c r="AH49" s="24"/>
      <c r="AI49" s="24"/>
      <c r="AJ49" s="24"/>
      <c r="AK49" s="467"/>
      <c r="AL49" s="468"/>
      <c r="AM49" s="468"/>
      <c r="AN49" s="468"/>
      <c r="AO49" s="468"/>
      <c r="AP49" s="468"/>
      <c r="AQ49" s="468"/>
      <c r="AR49" s="468"/>
      <c r="AS49" s="468"/>
      <c r="AT49" s="468"/>
      <c r="AU49" s="468"/>
      <c r="AV49" s="468"/>
      <c r="AW49" s="468"/>
      <c r="AX49" s="468"/>
      <c r="AY49" s="468"/>
      <c r="AZ49" s="468"/>
      <c r="BA49" s="468"/>
      <c r="BB49" s="468"/>
      <c r="BC49" s="468"/>
      <c r="BD49" s="468"/>
      <c r="BE49" s="468"/>
      <c r="BF49" s="468"/>
      <c r="BG49" s="468"/>
      <c r="BH49" s="468"/>
      <c r="BI49" s="468"/>
    </row>
    <row r="50" spans="1:61">
      <c r="A50" s="22"/>
      <c r="B50" s="22"/>
      <c r="C50" s="22"/>
      <c r="D50" s="22"/>
      <c r="E50" s="22"/>
      <c r="F50" s="22"/>
      <c r="G50" s="22"/>
      <c r="H50" s="22"/>
      <c r="I50" s="22"/>
      <c r="J50" s="22"/>
      <c r="K50" s="22"/>
      <c r="L50" s="22"/>
      <c r="M50" s="22"/>
      <c r="N50" s="16"/>
      <c r="O50" s="16"/>
      <c r="P50" s="24"/>
      <c r="Q50" s="24"/>
      <c r="R50" s="24"/>
      <c r="S50" s="24"/>
      <c r="T50" s="24"/>
      <c r="U50" s="24"/>
      <c r="V50" s="24"/>
      <c r="W50" s="24"/>
      <c r="X50" s="24"/>
      <c r="Y50" s="24"/>
      <c r="Z50" s="24"/>
      <c r="AA50" s="24"/>
      <c r="AB50" s="24"/>
      <c r="AC50" s="24"/>
      <c r="AD50" s="24"/>
      <c r="AE50" s="24"/>
      <c r="AF50" s="24"/>
      <c r="AG50" s="24"/>
      <c r="AH50" s="24"/>
      <c r="AI50" s="24"/>
      <c r="AJ50" s="24"/>
      <c r="AK50" s="467"/>
      <c r="AL50" s="468"/>
      <c r="AM50" s="468"/>
      <c r="AN50" s="468"/>
      <c r="AO50" s="468"/>
      <c r="AP50" s="468"/>
      <c r="AQ50" s="468"/>
      <c r="AR50" s="468"/>
      <c r="AS50" s="468"/>
      <c r="AT50" s="468"/>
      <c r="AU50" s="468"/>
      <c r="AV50" s="468"/>
      <c r="AW50" s="468"/>
      <c r="AX50" s="468"/>
      <c r="AY50" s="468"/>
      <c r="AZ50" s="468"/>
      <c r="BA50" s="468"/>
      <c r="BB50" s="468"/>
      <c r="BC50" s="468"/>
      <c r="BD50" s="468"/>
      <c r="BE50" s="468"/>
      <c r="BF50" s="468"/>
      <c r="BG50" s="468"/>
      <c r="BH50" s="468"/>
      <c r="BI50" s="468"/>
    </row>
    <row r="51" spans="1:6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row>
    <row r="52" spans="1:6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row>
    <row r="53" spans="1:61" ht="27" customHeight="1"/>
    <row r="54" spans="1:6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row>
    <row r="55" spans="1:6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row>
    <row r="56" spans="1:6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row>
    <row r="57" spans="1:6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row>
    <row r="58" spans="1:6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row>
    <row r="59" spans="1:6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row>
    <row r="60" spans="1:6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row>
    <row r="61" spans="1:6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row>
    <row r="62" spans="1:6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row>
    <row r="63" spans="1:61">
      <c r="A63" s="21"/>
      <c r="B63" s="21"/>
      <c r="C63" s="21"/>
      <c r="D63" s="21"/>
      <c r="E63" s="21"/>
      <c r="F63" s="21"/>
      <c r="G63" s="21"/>
      <c r="H63" s="21"/>
      <c r="I63" s="21"/>
      <c r="J63" s="21"/>
      <c r="K63" s="21"/>
      <c r="L63" s="22"/>
      <c r="M63" s="22"/>
      <c r="N63" s="22"/>
      <c r="O63" s="22"/>
      <c r="P63" s="22"/>
      <c r="Q63" s="22"/>
      <c r="R63" s="22"/>
      <c r="S63" s="22"/>
      <c r="T63" s="22"/>
      <c r="U63" s="22"/>
      <c r="V63" s="22"/>
      <c r="W63" s="22"/>
      <c r="X63" s="22"/>
      <c r="Y63" s="22"/>
      <c r="Z63" s="22"/>
      <c r="AA63" s="22"/>
      <c r="AB63" s="22"/>
      <c r="AC63" s="22"/>
      <c r="AD63" s="22"/>
      <c r="AE63" s="22"/>
      <c r="AF63" s="22"/>
    </row>
    <row r="64" spans="1:61">
      <c r="A64" s="613"/>
      <c r="B64" s="613"/>
      <c r="C64" s="613"/>
      <c r="D64" s="613"/>
      <c r="E64" s="613"/>
      <c r="F64" s="613"/>
      <c r="G64" s="613"/>
      <c r="H64" s="613"/>
      <c r="I64" s="613"/>
      <c r="J64" s="613"/>
      <c r="K64" s="613"/>
      <c r="L64" s="613"/>
      <c r="M64" s="613"/>
      <c r="N64" s="518"/>
      <c r="O64" s="518"/>
      <c r="P64" s="518"/>
      <c r="Q64" s="518"/>
      <c r="R64" s="518"/>
      <c r="S64" s="518"/>
      <c r="T64" s="518"/>
      <c r="U64" s="518"/>
      <c r="V64" s="518"/>
      <c r="W64" s="518"/>
      <c r="X64" s="518"/>
      <c r="Y64" s="518"/>
      <c r="Z64" s="518"/>
      <c r="AA64" s="518"/>
      <c r="AB64" s="518"/>
      <c r="AC64" s="518"/>
      <c r="AD64" s="518"/>
      <c r="AE64" s="518"/>
      <c r="AF64" s="518"/>
    </row>
    <row r="65" spans="1:32">
      <c r="A65" s="21"/>
      <c r="B65" s="21"/>
      <c r="C65" s="21"/>
      <c r="D65" s="21"/>
      <c r="E65" s="21"/>
      <c r="F65" s="21"/>
      <c r="G65" s="21"/>
      <c r="H65" s="21"/>
      <c r="I65" s="21"/>
      <c r="J65" s="21"/>
      <c r="K65" s="21"/>
      <c r="L65" s="22"/>
      <c r="M65" s="22"/>
      <c r="N65" s="22"/>
      <c r="O65" s="22"/>
      <c r="P65" s="22"/>
      <c r="Q65" s="22"/>
      <c r="R65" s="22"/>
      <c r="S65" s="22"/>
      <c r="T65" s="22"/>
      <c r="U65" s="22"/>
      <c r="V65" s="22"/>
      <c r="W65" s="22"/>
      <c r="X65" s="22"/>
      <c r="Y65" s="22"/>
      <c r="Z65" s="22"/>
      <c r="AA65" s="22"/>
      <c r="AB65" s="22"/>
      <c r="AC65" s="22"/>
      <c r="AD65" s="22"/>
      <c r="AE65" s="22"/>
      <c r="AF65" s="22"/>
    </row>
    <row r="66" spans="1:32">
      <c r="A66" s="21"/>
      <c r="B66" s="21"/>
      <c r="C66" s="21"/>
      <c r="D66" s="21"/>
      <c r="E66" s="21"/>
      <c r="F66" s="21"/>
      <c r="G66" s="21"/>
      <c r="H66" s="21"/>
      <c r="I66" s="21"/>
      <c r="J66" s="21"/>
      <c r="K66" s="21"/>
      <c r="L66" s="22"/>
      <c r="M66" s="22"/>
      <c r="N66" s="22"/>
      <c r="O66" s="22"/>
      <c r="P66" s="22"/>
      <c r="Q66" s="22"/>
      <c r="R66" s="22"/>
      <c r="S66" s="22"/>
      <c r="T66" s="22"/>
      <c r="U66" s="22"/>
      <c r="V66" s="22"/>
      <c r="W66" s="22"/>
      <c r="X66" s="22"/>
      <c r="Y66" s="22"/>
      <c r="Z66" s="22"/>
      <c r="AA66" s="22"/>
      <c r="AB66" s="22"/>
      <c r="AC66" s="22"/>
      <c r="AD66" s="22"/>
      <c r="AE66" s="22"/>
      <c r="AF66" s="22"/>
    </row>
    <row r="67" spans="1:32">
      <c r="A67" s="21"/>
      <c r="B67" s="21"/>
      <c r="C67" s="21"/>
      <c r="D67" s="21"/>
      <c r="E67" s="21"/>
      <c r="F67" s="21"/>
      <c r="G67" s="21"/>
      <c r="H67" s="21"/>
      <c r="I67" s="21"/>
      <c r="J67" s="21"/>
      <c r="K67" s="21"/>
      <c r="L67" s="22"/>
      <c r="M67" s="22"/>
      <c r="N67" s="22"/>
      <c r="O67" s="22"/>
      <c r="P67" s="22"/>
      <c r="Q67" s="22"/>
      <c r="R67" s="22"/>
      <c r="S67" s="22"/>
      <c r="T67" s="22"/>
      <c r="U67" s="22"/>
      <c r="V67" s="22"/>
      <c r="W67" s="22"/>
      <c r="X67" s="22"/>
      <c r="Y67" s="22"/>
      <c r="Z67" s="22"/>
      <c r="AA67" s="22"/>
      <c r="AB67" s="22"/>
      <c r="AC67" s="22"/>
      <c r="AD67" s="22"/>
      <c r="AE67" s="22"/>
      <c r="AF67" s="22"/>
    </row>
    <row r="68" spans="1:32">
      <c r="A68" s="21"/>
      <c r="B68" s="21"/>
      <c r="C68" s="21"/>
      <c r="D68" s="21"/>
      <c r="E68" s="21"/>
      <c r="F68" s="21"/>
      <c r="G68" s="21"/>
      <c r="H68" s="21"/>
      <c r="I68" s="21"/>
      <c r="J68" s="21"/>
      <c r="K68" s="21"/>
      <c r="L68" s="22"/>
      <c r="M68" s="22"/>
      <c r="N68" s="22"/>
      <c r="O68" s="22"/>
      <c r="P68" s="22"/>
      <c r="Q68" s="22"/>
      <c r="R68" s="22"/>
      <c r="S68" s="22"/>
      <c r="T68" s="22"/>
      <c r="U68" s="22"/>
      <c r="V68" s="22"/>
      <c r="W68" s="22"/>
      <c r="X68" s="22"/>
      <c r="Y68" s="22"/>
      <c r="Z68" s="22"/>
      <c r="AA68" s="22"/>
      <c r="AB68" s="22"/>
      <c r="AC68" s="22"/>
      <c r="AD68" s="22"/>
      <c r="AE68" s="22"/>
      <c r="AF68" s="22"/>
    </row>
    <row r="69" spans="1:32">
      <c r="A69" s="21"/>
      <c r="B69" s="21"/>
      <c r="C69" s="21"/>
      <c r="D69" s="21"/>
      <c r="E69" s="21"/>
      <c r="F69" s="21"/>
      <c r="G69" s="21"/>
      <c r="H69" s="21"/>
      <c r="I69" s="21"/>
      <c r="J69" s="21"/>
      <c r="K69" s="21"/>
      <c r="L69" s="22"/>
      <c r="M69" s="22"/>
      <c r="N69" s="22"/>
      <c r="O69" s="22"/>
      <c r="P69" s="22"/>
      <c r="Q69" s="22"/>
      <c r="R69" s="22"/>
      <c r="S69" s="22"/>
      <c r="T69" s="22"/>
      <c r="U69" s="22"/>
      <c r="V69" s="22"/>
      <c r="W69" s="22"/>
      <c r="X69" s="22"/>
      <c r="Y69" s="22"/>
      <c r="Z69" s="22"/>
      <c r="AA69" s="22"/>
      <c r="AB69" s="22"/>
      <c r="AC69" s="22"/>
      <c r="AD69" s="22"/>
      <c r="AE69" s="22"/>
      <c r="AF69" s="22"/>
    </row>
    <row r="70" spans="1:32">
      <c r="A70" s="21"/>
      <c r="B70" s="21"/>
      <c r="C70" s="21"/>
      <c r="D70" s="21"/>
      <c r="E70" s="21"/>
      <c r="F70" s="21"/>
      <c r="G70" s="21"/>
      <c r="H70" s="21"/>
      <c r="I70" s="21"/>
      <c r="J70" s="21"/>
      <c r="K70" s="21"/>
      <c r="L70" s="22"/>
      <c r="M70" s="22"/>
      <c r="N70" s="22"/>
      <c r="O70" s="22"/>
      <c r="P70" s="22"/>
      <c r="Q70" s="22"/>
      <c r="R70" s="22"/>
      <c r="S70" s="22"/>
      <c r="T70" s="22"/>
      <c r="U70" s="22"/>
      <c r="V70" s="22"/>
      <c r="W70" s="22"/>
      <c r="X70" s="22"/>
      <c r="Y70" s="22"/>
      <c r="Z70" s="22"/>
      <c r="AA70" s="22"/>
      <c r="AB70" s="22"/>
      <c r="AC70" s="22"/>
      <c r="AD70" s="22"/>
      <c r="AE70" s="22"/>
      <c r="AF70" s="22"/>
    </row>
    <row r="71" spans="1:32">
      <c r="A71" s="21"/>
      <c r="B71" s="21"/>
      <c r="C71" s="21"/>
      <c r="D71" s="21"/>
      <c r="E71" s="21"/>
      <c r="F71" s="21"/>
      <c r="G71" s="21"/>
      <c r="H71" s="21"/>
      <c r="I71" s="21"/>
      <c r="J71" s="21"/>
      <c r="K71" s="21"/>
      <c r="L71" s="22"/>
      <c r="M71" s="22"/>
      <c r="N71" s="22"/>
      <c r="O71" s="22"/>
      <c r="P71" s="22"/>
      <c r="Q71" s="22"/>
      <c r="R71" s="22"/>
      <c r="S71" s="22"/>
      <c r="T71" s="22"/>
      <c r="U71" s="22"/>
      <c r="V71" s="22"/>
      <c r="W71" s="22"/>
      <c r="X71" s="22"/>
      <c r="Y71" s="22"/>
      <c r="Z71" s="22"/>
      <c r="AA71" s="22"/>
      <c r="AB71" s="22"/>
      <c r="AC71" s="22"/>
      <c r="AD71" s="22"/>
      <c r="AE71" s="22"/>
      <c r="AF71" s="22"/>
    </row>
    <row r="72" spans="1:32">
      <c r="A72" s="21"/>
      <c r="B72" s="21"/>
      <c r="C72" s="21"/>
      <c r="D72" s="21"/>
      <c r="E72" s="21"/>
      <c r="F72" s="21"/>
      <c r="G72" s="21"/>
      <c r="H72" s="21"/>
      <c r="I72" s="21"/>
      <c r="J72" s="21"/>
      <c r="K72" s="21"/>
      <c r="L72" s="22"/>
      <c r="M72" s="22"/>
      <c r="N72" s="22"/>
      <c r="O72" s="22"/>
      <c r="P72" s="22"/>
      <c r="Q72" s="22"/>
      <c r="R72" s="22"/>
      <c r="S72" s="22"/>
      <c r="T72" s="22"/>
      <c r="U72" s="22"/>
      <c r="V72" s="22"/>
      <c r="W72" s="22"/>
      <c r="X72" s="22"/>
      <c r="Y72" s="22"/>
      <c r="Z72" s="22"/>
      <c r="AA72" s="22"/>
      <c r="AB72" s="22"/>
      <c r="AC72" s="22"/>
      <c r="AD72" s="22"/>
      <c r="AE72" s="22"/>
      <c r="AF72" s="22"/>
    </row>
    <row r="73" spans="1:32">
      <c r="A73" s="21"/>
      <c r="B73" s="21"/>
      <c r="C73" s="21"/>
      <c r="D73" s="21"/>
      <c r="E73" s="21"/>
      <c r="F73" s="21"/>
      <c r="G73" s="21"/>
      <c r="H73" s="21"/>
      <c r="I73" s="21"/>
      <c r="J73" s="21"/>
      <c r="K73" s="21"/>
      <c r="L73" s="22"/>
      <c r="M73" s="22"/>
      <c r="N73" s="22"/>
      <c r="O73" s="22"/>
      <c r="P73" s="22"/>
      <c r="Q73" s="22"/>
      <c r="R73" s="22"/>
      <c r="S73" s="22"/>
      <c r="T73" s="22"/>
      <c r="U73" s="22"/>
      <c r="V73" s="22"/>
      <c r="W73" s="22"/>
      <c r="X73" s="22"/>
      <c r="Y73" s="22"/>
      <c r="Z73" s="22"/>
      <c r="AA73" s="22"/>
      <c r="AB73" s="22"/>
      <c r="AC73" s="22"/>
      <c r="AD73" s="22"/>
      <c r="AE73" s="22"/>
      <c r="AF73" s="22"/>
    </row>
  </sheetData>
  <mergeCells count="15">
    <mergeCell ref="D1:M1"/>
    <mergeCell ref="D2:M2"/>
    <mergeCell ref="D3:M3"/>
    <mergeCell ref="C7:G7"/>
    <mergeCell ref="H7:K7"/>
    <mergeCell ref="A5:M6"/>
    <mergeCell ref="B47:M47"/>
    <mergeCell ref="A48:M48"/>
    <mergeCell ref="A64:M64"/>
    <mergeCell ref="A17:M17"/>
    <mergeCell ref="D18:D19"/>
    <mergeCell ref="E18:M18"/>
    <mergeCell ref="E19:G19"/>
    <mergeCell ref="H19:J19"/>
    <mergeCell ref="K19:M19"/>
  </mergeCells>
  <conditionalFormatting sqref="M24">
    <cfRule type="dataBar" priority="1">
      <dataBar showValue="0">
        <cfvo type="num" val="0"/>
        <cfvo type="num" val="100"/>
        <color theme="5"/>
      </dataBar>
      <extLst>
        <ext xmlns:x14="http://schemas.microsoft.com/office/spreadsheetml/2009/9/main" uri="{B025F937-C7B1-47D3-B67F-A62EFF666E3E}">
          <x14:id>{DC9430F7-EB4D-4999-B12B-A2EB4A1094A0}</x14:id>
        </ext>
      </extLst>
    </cfRule>
  </conditionalFormatting>
  <conditionalFormatting sqref="E21 E23 E25 E27 E29 E34 E32 E36 E38 E40 E42 E44 E46 H23 H21 H25 H27 H29 H34 H32 H36 H38 H40 H42 H44 H46 K23 K21 K25 K27 K29 K34 K32 K36 K38 K40 K42 K44 K46">
    <cfRule type="dataBar" priority="2">
      <dataBar>
        <cfvo type="num" val="$AL$23"/>
        <cfvo type="num" val="$AL$21"/>
        <color theme="5"/>
      </dataBar>
      <extLst>
        <ext xmlns:x14="http://schemas.microsoft.com/office/spreadsheetml/2009/9/main" uri="{B025F937-C7B1-47D3-B67F-A62EFF666E3E}">
          <x14:id>{3E2FE1D7-2ADC-42FD-BE57-ADD7EAACB84C}</x14:id>
        </ext>
      </extLst>
    </cfRule>
  </conditionalFormatting>
  <pageMargins left="0.3" right="0.3" top="0.6" bottom="0.75" header="0.3" footer="0.6"/>
  <pageSetup orientation="landscape" r:id="rId1"/>
  <headerFooter>
    <oddFooter>&amp;R&amp;"Times New Roman,Regular"&amp;7NSSE 2020 MAJOR FIELD REPORT, PART II  •  &amp;P</oddFooter>
  </headerFooter>
  <drawing r:id="rId2"/>
  <extLst>
    <ext xmlns:x14="http://schemas.microsoft.com/office/spreadsheetml/2009/9/main" uri="{78C0D931-6437-407d-A8EE-F0AAD7539E65}">
      <x14:conditionalFormattings>
        <x14:conditionalFormatting xmlns:xm="http://schemas.microsoft.com/office/excel/2006/main">
          <x14:cfRule type="dataBar" id="{DC9430F7-EB4D-4999-B12B-A2EB4A1094A0}">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3E2FE1D7-2ADC-42FD-BE57-ADD7EAACB84C}">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theme="2"/>
  </sheetPr>
  <dimension ref="A1:AE564"/>
  <sheetViews>
    <sheetView showGridLines="0" zoomScaleNormal="100" zoomScaleSheetLayoutView="115" workbookViewId="0"/>
  </sheetViews>
  <sheetFormatPr defaultColWidth="9.140625" defaultRowHeight="15"/>
  <cols>
    <col min="1" max="1" width="2.28515625" style="111" customWidth="1"/>
    <col min="2" max="2" width="12.140625" style="111" customWidth="1"/>
    <col min="3" max="3" width="10.140625" style="111" customWidth="1"/>
    <col min="4" max="4" width="4.7109375" style="111" customWidth="1"/>
    <col min="5" max="5" width="12.85546875" style="111" customWidth="1"/>
    <col min="6" max="6" width="7.140625" style="111" customWidth="1"/>
    <col min="7" max="7" width="3.7109375" style="111" customWidth="1"/>
    <col min="8" max="8" width="7" style="111" customWidth="1"/>
    <col min="9" max="9" width="3.7109375" style="111" customWidth="1"/>
    <col min="10" max="10" width="7" style="111" customWidth="1"/>
    <col min="11" max="11" width="3.7109375" style="111" customWidth="1"/>
    <col min="12" max="12" width="7" style="111" customWidth="1"/>
    <col min="13" max="13" width="3.7109375" style="111" customWidth="1"/>
    <col min="14" max="14" width="0.85546875" style="111" customWidth="1"/>
    <col min="15" max="15" width="10.5703125" style="111" customWidth="1"/>
    <col min="16" max="16" width="3.85546875" style="111" customWidth="1"/>
    <col min="17" max="17" width="2.5703125" style="111" customWidth="1"/>
    <col min="18" max="18" width="4.7109375" style="111" customWidth="1"/>
    <col min="19" max="19" width="5" style="111" customWidth="1"/>
    <col min="20" max="20" width="2.5703125" style="111" customWidth="1"/>
    <col min="21" max="21" width="4.7109375" style="111" customWidth="1"/>
    <col min="22" max="22" width="5" style="111" customWidth="1"/>
    <col min="23" max="23" width="2.5703125" style="111" customWidth="1"/>
    <col min="24" max="24" width="4.7109375" style="111" customWidth="1"/>
    <col min="25" max="25" width="9.140625" style="7"/>
    <col min="26" max="28" width="9.140625" style="331"/>
    <col min="29" max="16384" width="9.140625" style="7"/>
  </cols>
  <sheetData>
    <row r="1" spans="1:28" ht="25.5" customHeight="1">
      <c r="A1" s="241"/>
      <c r="B1" s="241"/>
      <c r="C1" s="242"/>
      <c r="D1" s="656" t="s">
        <v>626</v>
      </c>
      <c r="E1" s="657"/>
      <c r="F1" s="657"/>
      <c r="G1" s="657"/>
      <c r="H1" s="657"/>
      <c r="I1" s="657"/>
      <c r="J1" s="657"/>
      <c r="K1" s="657"/>
      <c r="L1" s="657"/>
      <c r="M1" s="657"/>
      <c r="N1" s="657"/>
      <c r="O1" s="657"/>
      <c r="P1" s="657"/>
      <c r="Q1" s="657"/>
      <c r="R1" s="657"/>
      <c r="S1" s="657"/>
      <c r="T1" s="657"/>
      <c r="U1" s="657"/>
      <c r="V1" s="657"/>
      <c r="W1" s="657"/>
      <c r="X1" s="657"/>
    </row>
    <row r="2" spans="1:28" ht="15" customHeight="1">
      <c r="A2" s="241"/>
      <c r="B2" s="241"/>
      <c r="C2" s="242"/>
      <c r="D2" s="660" t="s">
        <v>641</v>
      </c>
      <c r="E2" s="660"/>
      <c r="F2" s="660"/>
      <c r="G2" s="660"/>
      <c r="H2" s="660"/>
      <c r="I2" s="660"/>
      <c r="J2" s="660"/>
      <c r="K2" s="660"/>
      <c r="L2" s="660"/>
      <c r="M2" s="660"/>
      <c r="N2" s="660"/>
      <c r="O2" s="660"/>
      <c r="P2" s="660"/>
      <c r="Q2" s="660"/>
      <c r="R2" s="660"/>
      <c r="S2" s="660"/>
      <c r="T2" s="660"/>
      <c r="U2" s="660"/>
      <c r="V2" s="660"/>
      <c r="W2" s="660"/>
      <c r="X2" s="243"/>
    </row>
    <row r="3" spans="1:28" ht="18" customHeight="1">
      <c r="A3" s="244"/>
      <c r="B3" s="244"/>
      <c r="C3" s="245"/>
      <c r="D3" s="658" t="s">
        <v>628</v>
      </c>
      <c r="E3" s="659"/>
      <c r="F3" s="659"/>
      <c r="G3" s="659"/>
      <c r="H3" s="659"/>
      <c r="I3" s="659"/>
      <c r="J3" s="659"/>
      <c r="K3" s="659"/>
      <c r="L3" s="659"/>
      <c r="M3" s="659"/>
      <c r="N3" s="659"/>
      <c r="O3" s="659"/>
      <c r="P3" s="659"/>
      <c r="Q3" s="659"/>
      <c r="R3" s="659"/>
      <c r="S3" s="659"/>
      <c r="T3" s="659"/>
      <c r="U3" s="659"/>
      <c r="V3" s="659"/>
      <c r="W3" s="659"/>
      <c r="X3" s="659"/>
    </row>
    <row r="4" spans="1:28" ht="18.75" customHeight="1">
      <c r="A4" s="246" t="s">
        <v>499</v>
      </c>
      <c r="B4" s="247"/>
      <c r="C4" s="248"/>
      <c r="D4" s="248"/>
      <c r="E4" s="247"/>
      <c r="F4" s="648" t="s">
        <v>500</v>
      </c>
      <c r="G4" s="649"/>
      <c r="H4" s="649"/>
      <c r="I4" s="649"/>
      <c r="J4" s="649"/>
      <c r="K4" s="649"/>
      <c r="L4" s="649"/>
      <c r="M4" s="649"/>
      <c r="N4" s="332"/>
      <c r="O4" s="650" t="s">
        <v>488</v>
      </c>
      <c r="P4" s="651"/>
      <c r="Q4" s="651"/>
      <c r="R4" s="651"/>
      <c r="S4" s="651"/>
      <c r="T4" s="651"/>
      <c r="U4" s="651"/>
      <c r="V4" s="651"/>
      <c r="W4" s="651"/>
      <c r="X4" s="651"/>
    </row>
    <row r="5" spans="1:28" s="128" customFormat="1" ht="10.5" customHeight="1">
      <c r="A5" s="661" t="s">
        <v>363</v>
      </c>
      <c r="B5" s="662"/>
      <c r="C5" s="662"/>
      <c r="D5" s="662"/>
      <c r="E5" s="662"/>
      <c r="F5" s="60"/>
      <c r="G5" s="59"/>
      <c r="H5" s="333"/>
      <c r="I5" s="333"/>
      <c r="J5" s="333"/>
      <c r="K5" s="333"/>
      <c r="L5" s="333"/>
      <c r="M5" s="333"/>
      <c r="N5" s="334"/>
      <c r="O5" s="58"/>
      <c r="P5" s="665" t="s">
        <v>421</v>
      </c>
      <c r="Q5" s="665"/>
      <c r="R5" s="665"/>
      <c r="S5" s="665"/>
      <c r="T5" s="665"/>
      <c r="U5" s="665"/>
      <c r="V5" s="665"/>
      <c r="W5" s="665"/>
      <c r="X5" s="665"/>
      <c r="Z5" s="335"/>
      <c r="AA5" s="335"/>
      <c r="AB5" s="335"/>
    </row>
    <row r="6" spans="1:28" ht="24" customHeight="1">
      <c r="A6" s="662"/>
      <c r="B6" s="662"/>
      <c r="C6" s="662"/>
      <c r="D6" s="662"/>
      <c r="E6" s="662"/>
      <c r="F6" s="663" t="s">
        <v>627</v>
      </c>
      <c r="G6" s="664"/>
      <c r="H6" s="595" t="s">
        <v>629</v>
      </c>
      <c r="I6" s="596"/>
      <c r="J6" s="595" t="s">
        <v>630</v>
      </c>
      <c r="K6" s="596"/>
      <c r="L6" s="595" t="s">
        <v>631</v>
      </c>
      <c r="M6" s="596"/>
      <c r="N6" s="336"/>
      <c r="O6" s="65" t="s">
        <v>627</v>
      </c>
      <c r="P6" s="595" t="s">
        <v>629</v>
      </c>
      <c r="Q6" s="596"/>
      <c r="R6" s="596"/>
      <c r="S6" s="595" t="s">
        <v>630</v>
      </c>
      <c r="T6" s="596"/>
      <c r="U6" s="596"/>
      <c r="V6" s="595" t="s">
        <v>631</v>
      </c>
      <c r="W6" s="596"/>
      <c r="X6" s="596"/>
    </row>
    <row r="7" spans="1:28" s="324" customFormat="1" ht="18" customHeight="1">
      <c r="A7" s="267"/>
      <c r="B7" s="325" t="s">
        <v>209</v>
      </c>
      <c r="C7" s="337" t="s">
        <v>489</v>
      </c>
      <c r="D7" s="337" t="s">
        <v>490</v>
      </c>
      <c r="E7" s="326" t="s">
        <v>208</v>
      </c>
      <c r="F7" s="338" t="s">
        <v>72</v>
      </c>
      <c r="G7" s="338" t="s">
        <v>73</v>
      </c>
      <c r="H7" s="338" t="s">
        <v>72</v>
      </c>
      <c r="I7" s="338" t="s">
        <v>73</v>
      </c>
      <c r="J7" s="338" t="s">
        <v>72</v>
      </c>
      <c r="K7" s="338" t="s">
        <v>73</v>
      </c>
      <c r="L7" s="338" t="s">
        <v>72</v>
      </c>
      <c r="M7" s="338" t="s">
        <v>73</v>
      </c>
      <c r="N7" s="339"/>
      <c r="O7" s="337" t="s">
        <v>6</v>
      </c>
      <c r="P7" s="652" t="s">
        <v>6</v>
      </c>
      <c r="Q7" s="653"/>
      <c r="R7" s="337" t="s">
        <v>491</v>
      </c>
      <c r="S7" s="654" t="s">
        <v>6</v>
      </c>
      <c r="T7" s="655"/>
      <c r="U7" s="337" t="s">
        <v>491</v>
      </c>
      <c r="V7" s="654" t="s">
        <v>6</v>
      </c>
      <c r="W7" s="655"/>
      <c r="X7" s="337" t="s">
        <v>491</v>
      </c>
      <c r="Z7" s="340"/>
      <c r="AA7" s="340"/>
      <c r="AB7" s="340"/>
    </row>
    <row r="8" spans="1:28" s="345" customFormat="1" ht="15" customHeight="1">
      <c r="A8" s="341" t="s">
        <v>7</v>
      </c>
      <c r="B8" s="342"/>
      <c r="C8" s="343"/>
      <c r="D8" s="343"/>
      <c r="E8" s="342"/>
      <c r="F8" s="342"/>
      <c r="G8" s="342"/>
      <c r="H8" s="342"/>
      <c r="I8" s="342"/>
      <c r="J8" s="342"/>
      <c r="K8" s="342"/>
      <c r="L8" s="342"/>
      <c r="M8" s="342"/>
      <c r="N8" s="344"/>
      <c r="O8" s="667"/>
      <c r="P8" s="668"/>
      <c r="Q8" s="668"/>
      <c r="R8" s="668"/>
      <c r="S8" s="668"/>
      <c r="T8" s="668"/>
      <c r="U8" s="668"/>
      <c r="V8" s="668"/>
      <c r="W8" s="668"/>
      <c r="X8" s="668"/>
      <c r="Z8" s="346"/>
      <c r="AA8" s="346"/>
      <c r="AB8" s="346"/>
    </row>
    <row r="9" spans="1:28" ht="12" customHeight="1">
      <c r="A9" s="288" t="s">
        <v>0</v>
      </c>
      <c r="B9" s="630" t="s">
        <v>8</v>
      </c>
      <c r="C9" s="633" t="s">
        <v>21</v>
      </c>
      <c r="D9" s="347">
        <v>1</v>
      </c>
      <c r="E9" s="285" t="s">
        <v>1</v>
      </c>
      <c r="F9" s="1">
        <v>26</v>
      </c>
      <c r="G9" s="2">
        <v>23.008849557522122</v>
      </c>
      <c r="H9" s="286">
        <v>701</v>
      </c>
      <c r="I9" s="287">
        <v>18.783494105037512</v>
      </c>
      <c r="J9" s="286">
        <v>181</v>
      </c>
      <c r="K9" s="287">
        <v>17.710371819960859</v>
      </c>
      <c r="L9" s="286">
        <v>98</v>
      </c>
      <c r="M9" s="287">
        <v>7.626459143968872</v>
      </c>
      <c r="N9" s="348"/>
      <c r="O9" s="46"/>
      <c r="P9" s="349"/>
      <c r="Q9" s="350"/>
      <c r="R9" s="349"/>
      <c r="S9" s="349"/>
      <c r="T9" s="350"/>
      <c r="U9" s="349"/>
      <c r="V9" s="349"/>
      <c r="W9" s="350"/>
      <c r="X9" s="349"/>
    </row>
    <row r="10" spans="1:28" ht="12" customHeight="1">
      <c r="A10" s="288"/>
      <c r="B10" s="631"/>
      <c r="C10" s="634"/>
      <c r="D10" s="347">
        <v>2</v>
      </c>
      <c r="E10" s="285" t="s">
        <v>2</v>
      </c>
      <c r="F10" s="1">
        <v>55</v>
      </c>
      <c r="G10" s="2">
        <v>48.672566371681413</v>
      </c>
      <c r="H10" s="286">
        <v>1958</v>
      </c>
      <c r="I10" s="287">
        <v>52.465166130760984</v>
      </c>
      <c r="J10" s="286">
        <v>499</v>
      </c>
      <c r="K10" s="287">
        <v>48.825831702544029</v>
      </c>
      <c r="L10" s="286">
        <v>649</v>
      </c>
      <c r="M10" s="287">
        <v>50.505836575875485</v>
      </c>
      <c r="N10" s="348"/>
      <c r="O10" s="48"/>
      <c r="P10" s="351"/>
      <c r="Q10" s="351"/>
      <c r="R10" s="351"/>
      <c r="S10" s="352"/>
      <c r="T10" s="353"/>
      <c r="U10" s="354"/>
      <c r="V10" s="354"/>
      <c r="W10" s="353"/>
      <c r="X10" s="354"/>
    </row>
    <row r="11" spans="1:28" ht="12" customHeight="1">
      <c r="A11" s="288"/>
      <c r="B11" s="631"/>
      <c r="C11" s="634"/>
      <c r="D11" s="347">
        <v>3</v>
      </c>
      <c r="E11" s="285" t="s">
        <v>3</v>
      </c>
      <c r="F11" s="1">
        <v>24</v>
      </c>
      <c r="G11" s="2">
        <v>21.238938053097346</v>
      </c>
      <c r="H11" s="286">
        <v>762</v>
      </c>
      <c r="I11" s="287">
        <v>20.418006430868168</v>
      </c>
      <c r="J11" s="286">
        <v>217</v>
      </c>
      <c r="K11" s="287">
        <v>21.232876712328768</v>
      </c>
      <c r="L11" s="286">
        <v>348</v>
      </c>
      <c r="M11" s="287">
        <v>27.081712062256809</v>
      </c>
      <c r="N11" s="348"/>
      <c r="O11" s="47">
        <v>2.1238938053097347</v>
      </c>
      <c r="P11" s="355">
        <v>2.183011789924973</v>
      </c>
      <c r="Q11" s="356" t="s">
        <v>74</v>
      </c>
      <c r="R11" s="357">
        <v>-7.1027886322068176E-2</v>
      </c>
      <c r="S11" s="355">
        <v>2.2798434442270059</v>
      </c>
      <c r="T11" s="356" t="s">
        <v>74</v>
      </c>
      <c r="U11" s="357">
        <v>-0.17514812288713791</v>
      </c>
      <c r="V11" s="355">
        <v>2.4902723735408561</v>
      </c>
      <c r="W11" s="356" t="s">
        <v>635</v>
      </c>
      <c r="X11" s="357">
        <v>-0.43786270942904493</v>
      </c>
    </row>
    <row r="12" spans="1:28" ht="12" customHeight="1">
      <c r="A12" s="288"/>
      <c r="B12" s="631"/>
      <c r="C12" s="634"/>
      <c r="D12" s="347">
        <v>4</v>
      </c>
      <c r="E12" s="285" t="s">
        <v>207</v>
      </c>
      <c r="F12" s="1">
        <v>8</v>
      </c>
      <c r="G12" s="2">
        <v>7.0796460176991154</v>
      </c>
      <c r="H12" s="286">
        <v>311</v>
      </c>
      <c r="I12" s="287">
        <v>8.3333333333333321</v>
      </c>
      <c r="J12" s="286">
        <v>125</v>
      </c>
      <c r="K12" s="287">
        <v>12.230919765166339</v>
      </c>
      <c r="L12" s="286">
        <v>190</v>
      </c>
      <c r="M12" s="287">
        <v>14.785992217898833</v>
      </c>
      <c r="N12" s="348"/>
      <c r="O12" s="46"/>
      <c r="P12" s="542" t="s">
        <v>642</v>
      </c>
      <c r="Q12" s="543"/>
      <c r="R12" s="543"/>
      <c r="S12" s="542" t="s">
        <v>642</v>
      </c>
      <c r="T12" s="543"/>
      <c r="U12" s="543"/>
      <c r="V12" s="542" t="s">
        <v>383</v>
      </c>
      <c r="W12" s="544"/>
      <c r="X12" s="544"/>
      <c r="Z12" s="331">
        <v>3</v>
      </c>
      <c r="AA12" s="331">
        <v>3</v>
      </c>
      <c r="AB12" s="331">
        <v>1</v>
      </c>
    </row>
    <row r="13" spans="1:28" ht="12" customHeight="1">
      <c r="A13" s="288"/>
      <c r="B13" s="632"/>
      <c r="C13" s="635"/>
      <c r="D13" s="358"/>
      <c r="E13" s="301" t="s">
        <v>4</v>
      </c>
      <c r="F13" s="10">
        <v>113</v>
      </c>
      <c r="G13" s="11">
        <v>100</v>
      </c>
      <c r="H13" s="302">
        <v>3732</v>
      </c>
      <c r="I13" s="303">
        <v>100</v>
      </c>
      <c r="J13" s="302">
        <v>1022</v>
      </c>
      <c r="K13" s="303">
        <v>100</v>
      </c>
      <c r="L13" s="302">
        <v>1285</v>
      </c>
      <c r="M13" s="303">
        <v>100</v>
      </c>
      <c r="N13" s="348"/>
      <c r="O13" s="55"/>
      <c r="P13" s="359"/>
      <c r="Q13" s="360"/>
      <c r="R13" s="359"/>
      <c r="S13" s="359"/>
      <c r="T13" s="360"/>
      <c r="U13" s="359"/>
      <c r="V13" s="359"/>
      <c r="W13" s="360"/>
      <c r="X13" s="359"/>
    </row>
    <row r="14" spans="1:28" ht="12" customHeight="1">
      <c r="A14" s="288" t="s">
        <v>5</v>
      </c>
      <c r="B14" s="630" t="s">
        <v>9</v>
      </c>
      <c r="C14" s="633" t="s">
        <v>420</v>
      </c>
      <c r="D14" s="347">
        <v>1</v>
      </c>
      <c r="E14" s="285" t="s">
        <v>207</v>
      </c>
      <c r="F14" s="1">
        <v>11</v>
      </c>
      <c r="G14" s="2">
        <v>9.6491228070175428</v>
      </c>
      <c r="H14" s="286">
        <v>298</v>
      </c>
      <c r="I14" s="287">
        <v>7.9871348164031089</v>
      </c>
      <c r="J14" s="286">
        <v>96</v>
      </c>
      <c r="K14" s="287">
        <v>9.375</v>
      </c>
      <c r="L14" s="286">
        <v>82</v>
      </c>
      <c r="M14" s="287">
        <v>6.366459627329192</v>
      </c>
      <c r="N14" s="348"/>
      <c r="O14" s="46"/>
      <c r="P14" s="361"/>
      <c r="Q14" s="362"/>
      <c r="R14" s="361"/>
      <c r="S14" s="361"/>
      <c r="T14" s="362"/>
      <c r="U14" s="361"/>
      <c r="V14" s="361"/>
      <c r="W14" s="362"/>
      <c r="X14" s="361"/>
    </row>
    <row r="15" spans="1:28" ht="12" customHeight="1">
      <c r="A15" s="281"/>
      <c r="B15" s="638"/>
      <c r="C15" s="634"/>
      <c r="D15" s="347">
        <v>2</v>
      </c>
      <c r="E15" s="285" t="s">
        <v>3</v>
      </c>
      <c r="F15" s="1">
        <v>28</v>
      </c>
      <c r="G15" s="2">
        <v>24.561403508771928</v>
      </c>
      <c r="H15" s="286">
        <v>759</v>
      </c>
      <c r="I15" s="287">
        <v>20.343071562583759</v>
      </c>
      <c r="J15" s="286">
        <v>235</v>
      </c>
      <c r="K15" s="287">
        <v>22.94921875</v>
      </c>
      <c r="L15" s="286">
        <v>226</v>
      </c>
      <c r="M15" s="287">
        <v>17.546583850931675</v>
      </c>
      <c r="N15" s="348"/>
      <c r="O15" s="48"/>
      <c r="P15" s="364"/>
      <c r="Q15" s="363"/>
      <c r="R15" s="364"/>
      <c r="S15" s="364"/>
      <c r="T15" s="363"/>
      <c r="U15" s="364"/>
      <c r="V15" s="364"/>
      <c r="W15" s="363"/>
      <c r="X15" s="364"/>
    </row>
    <row r="16" spans="1:28" ht="12" customHeight="1">
      <c r="A16" s="281"/>
      <c r="B16" s="638"/>
      <c r="C16" s="634"/>
      <c r="D16" s="347">
        <v>3</v>
      </c>
      <c r="E16" s="285" t="s">
        <v>2</v>
      </c>
      <c r="F16" s="1">
        <v>60</v>
      </c>
      <c r="G16" s="2">
        <v>52.631578947368418</v>
      </c>
      <c r="H16" s="286">
        <v>1991</v>
      </c>
      <c r="I16" s="287">
        <v>53.363709461270439</v>
      </c>
      <c r="J16" s="286">
        <v>506</v>
      </c>
      <c r="K16" s="287">
        <v>49.4140625</v>
      </c>
      <c r="L16" s="286">
        <v>656</v>
      </c>
      <c r="M16" s="287">
        <v>50.931677018633536</v>
      </c>
      <c r="N16" s="348"/>
      <c r="O16" s="47">
        <v>2.692982456140351</v>
      </c>
      <c r="P16" s="355">
        <v>2.819887429643527</v>
      </c>
      <c r="Q16" s="356" t="s">
        <v>74</v>
      </c>
      <c r="R16" s="357">
        <v>-0.15460711074884018</v>
      </c>
      <c r="S16" s="355">
        <v>2.765625</v>
      </c>
      <c r="T16" s="356" t="s">
        <v>74</v>
      </c>
      <c r="U16" s="357">
        <v>-8.5190081413059601E-2</v>
      </c>
      <c r="V16" s="355">
        <v>2.9487577639751552</v>
      </c>
      <c r="W16" s="356" t="s">
        <v>636</v>
      </c>
      <c r="X16" s="357">
        <v>-0.31035697724198996</v>
      </c>
    </row>
    <row r="17" spans="1:28" ht="12" customHeight="1">
      <c r="A17" s="281"/>
      <c r="B17" s="638"/>
      <c r="C17" s="634"/>
      <c r="D17" s="347">
        <v>4</v>
      </c>
      <c r="E17" s="285" t="s">
        <v>1</v>
      </c>
      <c r="F17" s="1">
        <v>15</v>
      </c>
      <c r="G17" s="2">
        <v>13.157894736842104</v>
      </c>
      <c r="H17" s="286">
        <v>683</v>
      </c>
      <c r="I17" s="287">
        <v>18.306084159742696</v>
      </c>
      <c r="J17" s="286">
        <v>187</v>
      </c>
      <c r="K17" s="287">
        <v>18.26171875</v>
      </c>
      <c r="L17" s="286">
        <v>324</v>
      </c>
      <c r="M17" s="287">
        <v>25.155279503105589</v>
      </c>
      <c r="N17" s="348"/>
      <c r="O17" s="46"/>
      <c r="P17" s="542" t="s">
        <v>642</v>
      </c>
      <c r="Q17" s="543"/>
      <c r="R17" s="543"/>
      <c r="S17" s="542" t="s">
        <v>642</v>
      </c>
      <c r="T17" s="543"/>
      <c r="U17" s="543"/>
      <c r="V17" s="542" t="s">
        <v>383</v>
      </c>
      <c r="W17" s="544"/>
      <c r="X17" s="544"/>
      <c r="Z17" s="331">
        <v>3</v>
      </c>
      <c r="AA17" s="331">
        <v>3</v>
      </c>
      <c r="AB17" s="331">
        <v>1</v>
      </c>
    </row>
    <row r="18" spans="1:28" ht="12" customHeight="1">
      <c r="A18" s="281"/>
      <c r="B18" s="639"/>
      <c r="C18" s="640"/>
      <c r="D18" s="365"/>
      <c r="E18" s="366" t="s">
        <v>4</v>
      </c>
      <c r="F18" s="3">
        <v>114</v>
      </c>
      <c r="G18" s="4">
        <v>100</v>
      </c>
      <c r="H18" s="367">
        <v>3731</v>
      </c>
      <c r="I18" s="368">
        <v>100</v>
      </c>
      <c r="J18" s="367">
        <v>1024</v>
      </c>
      <c r="K18" s="368">
        <v>100</v>
      </c>
      <c r="L18" s="367">
        <v>1288</v>
      </c>
      <c r="M18" s="368">
        <v>100</v>
      </c>
      <c r="N18" s="348"/>
      <c r="O18" s="55"/>
      <c r="P18" s="369"/>
      <c r="Q18" s="360"/>
      <c r="R18" s="369"/>
      <c r="S18" s="369"/>
      <c r="T18" s="360"/>
      <c r="U18" s="369"/>
      <c r="V18" s="369"/>
      <c r="W18" s="360"/>
      <c r="X18" s="369"/>
    </row>
    <row r="19" spans="1:28" ht="12" customHeight="1">
      <c r="A19" s="288" t="s">
        <v>12</v>
      </c>
      <c r="B19" s="630" t="s">
        <v>540</v>
      </c>
      <c r="C19" s="633" t="s">
        <v>22</v>
      </c>
      <c r="D19" s="347">
        <v>1</v>
      </c>
      <c r="E19" s="285" t="s">
        <v>1</v>
      </c>
      <c r="F19" s="1">
        <v>73</v>
      </c>
      <c r="G19" s="2">
        <v>63.478260869565219</v>
      </c>
      <c r="H19" s="286">
        <v>2447</v>
      </c>
      <c r="I19" s="287">
        <v>65.515394912985272</v>
      </c>
      <c r="J19" s="286">
        <v>658</v>
      </c>
      <c r="K19" s="287">
        <v>64.2578125</v>
      </c>
      <c r="L19" s="286">
        <v>678</v>
      </c>
      <c r="M19" s="287">
        <v>52.558139534883722</v>
      </c>
      <c r="N19" s="348"/>
      <c r="O19" s="46"/>
      <c r="P19" s="361"/>
      <c r="Q19" s="362"/>
      <c r="R19" s="361"/>
      <c r="S19" s="361"/>
      <c r="T19" s="362"/>
      <c r="U19" s="361"/>
      <c r="V19" s="361"/>
      <c r="W19" s="362"/>
      <c r="X19" s="361"/>
    </row>
    <row r="20" spans="1:28" ht="12" customHeight="1">
      <c r="A20" s="281"/>
      <c r="B20" s="638"/>
      <c r="C20" s="634"/>
      <c r="D20" s="347">
        <v>2</v>
      </c>
      <c r="E20" s="285" t="s">
        <v>2</v>
      </c>
      <c r="F20" s="1">
        <v>34</v>
      </c>
      <c r="G20" s="2">
        <v>29.565217391304348</v>
      </c>
      <c r="H20" s="286">
        <v>973</v>
      </c>
      <c r="I20" s="287">
        <v>26.05087014725569</v>
      </c>
      <c r="J20" s="286">
        <v>295</v>
      </c>
      <c r="K20" s="287">
        <v>28.80859375</v>
      </c>
      <c r="L20" s="286">
        <v>445</v>
      </c>
      <c r="M20" s="287">
        <v>34.496124031007753</v>
      </c>
      <c r="N20" s="348"/>
      <c r="O20" s="48"/>
      <c r="P20" s="364"/>
      <c r="Q20" s="363"/>
      <c r="R20" s="364"/>
      <c r="S20" s="364"/>
      <c r="T20" s="363"/>
      <c r="U20" s="364"/>
      <c r="V20" s="364"/>
      <c r="W20" s="363"/>
      <c r="X20" s="364"/>
    </row>
    <row r="21" spans="1:28" ht="12" customHeight="1">
      <c r="A21" s="281"/>
      <c r="B21" s="638"/>
      <c r="C21" s="634"/>
      <c r="D21" s="347">
        <v>3</v>
      </c>
      <c r="E21" s="285" t="s">
        <v>3</v>
      </c>
      <c r="F21" s="1">
        <v>7</v>
      </c>
      <c r="G21" s="2">
        <v>6.0869565217391308</v>
      </c>
      <c r="H21" s="286">
        <v>239</v>
      </c>
      <c r="I21" s="287">
        <v>6.3989290495314588</v>
      </c>
      <c r="J21" s="286">
        <v>57</v>
      </c>
      <c r="K21" s="287">
        <v>5.56640625</v>
      </c>
      <c r="L21" s="286">
        <v>127</v>
      </c>
      <c r="M21" s="287">
        <v>9.8449612403100772</v>
      </c>
      <c r="N21" s="348"/>
      <c r="O21" s="47">
        <v>1.4434782608695653</v>
      </c>
      <c r="P21" s="355">
        <v>1.4495314591700135</v>
      </c>
      <c r="Q21" s="356" t="s">
        <v>74</v>
      </c>
      <c r="R21" s="357">
        <v>-8.5994453718539095E-3</v>
      </c>
      <c r="S21" s="355">
        <v>1.4404296875</v>
      </c>
      <c r="T21" s="356" t="s">
        <v>74</v>
      </c>
      <c r="U21" s="357">
        <v>4.60294667350642E-3</v>
      </c>
      <c r="V21" s="355">
        <v>1.6348837209302325</v>
      </c>
      <c r="W21" s="356" t="s">
        <v>636</v>
      </c>
      <c r="X21" s="357">
        <v>-0.24716022961863426</v>
      </c>
    </row>
    <row r="22" spans="1:28" ht="12" customHeight="1">
      <c r="A22" s="281"/>
      <c r="B22" s="638"/>
      <c r="C22" s="634"/>
      <c r="D22" s="347">
        <v>4</v>
      </c>
      <c r="E22" s="285" t="s">
        <v>207</v>
      </c>
      <c r="F22" s="1">
        <v>1</v>
      </c>
      <c r="G22" s="2">
        <v>0.86956521739130432</v>
      </c>
      <c r="H22" s="286">
        <v>76</v>
      </c>
      <c r="I22" s="287">
        <v>2.034805890227577</v>
      </c>
      <c r="J22" s="286">
        <v>14</v>
      </c>
      <c r="K22" s="287">
        <v>1.3671875</v>
      </c>
      <c r="L22" s="286">
        <v>40</v>
      </c>
      <c r="M22" s="287">
        <v>3.1007751937984498</v>
      </c>
      <c r="N22" s="348"/>
      <c r="O22" s="46"/>
      <c r="P22" s="542" t="s">
        <v>642</v>
      </c>
      <c r="Q22" s="543"/>
      <c r="R22" s="543"/>
      <c r="S22" s="542" t="s">
        <v>642</v>
      </c>
      <c r="T22" s="543"/>
      <c r="U22" s="543"/>
      <c r="V22" s="542" t="s">
        <v>384</v>
      </c>
      <c r="W22" s="544"/>
      <c r="X22" s="544"/>
      <c r="Z22" s="331">
        <v>3</v>
      </c>
      <c r="AA22" s="331">
        <v>3</v>
      </c>
      <c r="AB22" s="331">
        <v>2</v>
      </c>
    </row>
    <row r="23" spans="1:28" ht="12" customHeight="1">
      <c r="A23" s="281"/>
      <c r="B23" s="639"/>
      <c r="C23" s="640"/>
      <c r="D23" s="365"/>
      <c r="E23" s="366" t="s">
        <v>4</v>
      </c>
      <c r="F23" s="3">
        <v>115</v>
      </c>
      <c r="G23" s="4">
        <v>100</v>
      </c>
      <c r="H23" s="367">
        <v>3735</v>
      </c>
      <c r="I23" s="368">
        <v>100</v>
      </c>
      <c r="J23" s="367">
        <v>1024</v>
      </c>
      <c r="K23" s="368">
        <v>100</v>
      </c>
      <c r="L23" s="367">
        <v>1290</v>
      </c>
      <c r="M23" s="368">
        <v>100</v>
      </c>
      <c r="N23" s="348"/>
      <c r="O23" s="55"/>
      <c r="P23" s="369"/>
      <c r="Q23" s="360"/>
      <c r="R23" s="369"/>
      <c r="S23" s="369"/>
      <c r="T23" s="360"/>
      <c r="U23" s="369"/>
      <c r="V23" s="369"/>
      <c r="W23" s="360"/>
      <c r="X23" s="369"/>
    </row>
    <row r="24" spans="1:28" ht="12" customHeight="1">
      <c r="A24" s="288" t="s">
        <v>13</v>
      </c>
      <c r="B24" s="630" t="s">
        <v>10</v>
      </c>
      <c r="C24" s="633" t="s">
        <v>162</v>
      </c>
      <c r="D24" s="347">
        <v>1</v>
      </c>
      <c r="E24" s="285" t="s">
        <v>1</v>
      </c>
      <c r="F24" s="1">
        <v>4</v>
      </c>
      <c r="G24" s="2">
        <v>3.4782608695652173</v>
      </c>
      <c r="H24" s="286">
        <v>217</v>
      </c>
      <c r="I24" s="287">
        <v>5.8083511777301933</v>
      </c>
      <c r="J24" s="286">
        <v>49</v>
      </c>
      <c r="K24" s="287">
        <v>4.7758284600389862</v>
      </c>
      <c r="L24" s="286">
        <v>58</v>
      </c>
      <c r="M24" s="287">
        <v>4.4926413632842754</v>
      </c>
      <c r="N24" s="348"/>
      <c r="O24" s="46"/>
      <c r="P24" s="361"/>
      <c r="Q24" s="362"/>
      <c r="R24" s="361"/>
      <c r="S24" s="361"/>
      <c r="T24" s="362"/>
      <c r="U24" s="361"/>
      <c r="V24" s="361"/>
      <c r="W24" s="362"/>
      <c r="X24" s="361"/>
    </row>
    <row r="25" spans="1:28" ht="12" customHeight="1">
      <c r="A25" s="281"/>
      <c r="B25" s="638"/>
      <c r="C25" s="634"/>
      <c r="D25" s="347">
        <v>2</v>
      </c>
      <c r="E25" s="285" t="s">
        <v>2</v>
      </c>
      <c r="F25" s="1">
        <v>40</v>
      </c>
      <c r="G25" s="2">
        <v>34.782608695652172</v>
      </c>
      <c r="H25" s="286">
        <v>1182</v>
      </c>
      <c r="I25" s="287">
        <v>31.638115631691647</v>
      </c>
      <c r="J25" s="286">
        <v>360</v>
      </c>
      <c r="K25" s="287">
        <v>35.087719298245609</v>
      </c>
      <c r="L25" s="286">
        <v>436</v>
      </c>
      <c r="M25" s="287">
        <v>33.772269558481796</v>
      </c>
      <c r="N25" s="348"/>
      <c r="O25" s="48"/>
      <c r="P25" s="364"/>
      <c r="Q25" s="363"/>
      <c r="R25" s="364"/>
      <c r="S25" s="364"/>
      <c r="T25" s="363"/>
      <c r="U25" s="364"/>
      <c r="V25" s="364"/>
      <c r="W25" s="363"/>
      <c r="X25" s="364"/>
    </row>
    <row r="26" spans="1:28" ht="12" customHeight="1">
      <c r="A26" s="281"/>
      <c r="B26" s="638"/>
      <c r="C26" s="634"/>
      <c r="D26" s="347">
        <v>3</v>
      </c>
      <c r="E26" s="285" t="s">
        <v>3</v>
      </c>
      <c r="F26" s="1">
        <v>37</v>
      </c>
      <c r="G26" s="2">
        <v>32.173913043478258</v>
      </c>
      <c r="H26" s="286">
        <v>1519</v>
      </c>
      <c r="I26" s="287">
        <v>40.658458244111351</v>
      </c>
      <c r="J26" s="286">
        <v>409</v>
      </c>
      <c r="K26" s="287">
        <v>39.863547758284604</v>
      </c>
      <c r="L26" s="286">
        <v>504</v>
      </c>
      <c r="M26" s="287">
        <v>39.039504260263364</v>
      </c>
      <c r="N26" s="348"/>
      <c r="O26" s="47">
        <v>2.8782608695652172</v>
      </c>
      <c r="P26" s="355">
        <v>2.7864025695931476</v>
      </c>
      <c r="Q26" s="356" t="s">
        <v>74</v>
      </c>
      <c r="R26" s="357">
        <v>0.10797268272155881</v>
      </c>
      <c r="S26" s="355">
        <v>2.7563352826510723</v>
      </c>
      <c r="T26" s="356" t="s">
        <v>74</v>
      </c>
      <c r="U26" s="357">
        <v>0.14627305308538796</v>
      </c>
      <c r="V26" s="355">
        <v>2.799380325329202</v>
      </c>
      <c r="W26" s="356" t="s">
        <v>74</v>
      </c>
      <c r="X26" s="357">
        <v>9.3590741491994089E-2</v>
      </c>
    </row>
    <row r="27" spans="1:28" ht="12" customHeight="1">
      <c r="A27" s="281"/>
      <c r="B27" s="638"/>
      <c r="C27" s="634"/>
      <c r="D27" s="347">
        <v>4</v>
      </c>
      <c r="E27" s="285" t="s">
        <v>207</v>
      </c>
      <c r="F27" s="1">
        <v>34</v>
      </c>
      <c r="G27" s="2">
        <v>29.565217391304348</v>
      </c>
      <c r="H27" s="286">
        <v>818</v>
      </c>
      <c r="I27" s="287">
        <v>21.895074946466806</v>
      </c>
      <c r="J27" s="286">
        <v>208</v>
      </c>
      <c r="K27" s="287">
        <v>20.2729044834308</v>
      </c>
      <c r="L27" s="286">
        <v>293</v>
      </c>
      <c r="M27" s="287">
        <v>22.695584817970566</v>
      </c>
      <c r="N27" s="348"/>
      <c r="O27" s="46"/>
      <c r="P27" s="542" t="s">
        <v>642</v>
      </c>
      <c r="Q27" s="543"/>
      <c r="R27" s="543"/>
      <c r="S27" s="542" t="s">
        <v>642</v>
      </c>
      <c r="T27" s="543"/>
      <c r="U27" s="543"/>
      <c r="V27" s="542" t="s">
        <v>642</v>
      </c>
      <c r="W27" s="544"/>
      <c r="X27" s="544"/>
      <c r="Z27" s="331">
        <v>3</v>
      </c>
      <c r="AA27" s="331">
        <v>3</v>
      </c>
      <c r="AB27" s="331">
        <v>3</v>
      </c>
    </row>
    <row r="28" spans="1:28" ht="12" customHeight="1">
      <c r="A28" s="281"/>
      <c r="B28" s="639"/>
      <c r="C28" s="640"/>
      <c r="D28" s="365"/>
      <c r="E28" s="366" t="s">
        <v>4</v>
      </c>
      <c r="F28" s="3">
        <v>115</v>
      </c>
      <c r="G28" s="4">
        <v>100</v>
      </c>
      <c r="H28" s="367">
        <v>3736</v>
      </c>
      <c r="I28" s="368">
        <v>100</v>
      </c>
      <c r="J28" s="367">
        <v>1026</v>
      </c>
      <c r="K28" s="368">
        <v>100</v>
      </c>
      <c r="L28" s="367">
        <v>1291</v>
      </c>
      <c r="M28" s="368">
        <v>100</v>
      </c>
      <c r="N28" s="348"/>
      <c r="O28" s="55"/>
      <c r="P28" s="369"/>
      <c r="Q28" s="360"/>
      <c r="R28" s="369"/>
      <c r="S28" s="369"/>
      <c r="T28" s="360"/>
      <c r="U28" s="369"/>
      <c r="V28" s="369"/>
      <c r="W28" s="360"/>
      <c r="X28" s="369"/>
    </row>
    <row r="29" spans="1:28" ht="12" customHeight="1">
      <c r="A29" s="288" t="s">
        <v>14</v>
      </c>
      <c r="B29" s="630" t="s">
        <v>11</v>
      </c>
      <c r="C29" s="633" t="s">
        <v>163</v>
      </c>
      <c r="D29" s="347">
        <v>1</v>
      </c>
      <c r="E29" s="285" t="s">
        <v>1</v>
      </c>
      <c r="F29" s="1">
        <v>0</v>
      </c>
      <c r="G29" s="2">
        <v>0</v>
      </c>
      <c r="H29" s="286">
        <v>155</v>
      </c>
      <c r="I29" s="287">
        <v>4.144385026737968</v>
      </c>
      <c r="J29" s="286">
        <v>38</v>
      </c>
      <c r="K29" s="287">
        <v>3.7037037037037033</v>
      </c>
      <c r="L29" s="286">
        <v>40</v>
      </c>
      <c r="M29" s="287">
        <v>3.0959752321981426</v>
      </c>
      <c r="N29" s="348"/>
      <c r="O29" s="53"/>
      <c r="P29" s="361"/>
      <c r="Q29" s="362"/>
      <c r="R29" s="361"/>
      <c r="S29" s="361"/>
      <c r="T29" s="362"/>
      <c r="U29" s="361"/>
      <c r="V29" s="361"/>
      <c r="W29" s="362"/>
      <c r="X29" s="361"/>
    </row>
    <row r="30" spans="1:28" ht="12" customHeight="1">
      <c r="A30" s="281"/>
      <c r="B30" s="638"/>
      <c r="C30" s="634"/>
      <c r="D30" s="347">
        <v>2</v>
      </c>
      <c r="E30" s="285" t="s">
        <v>2</v>
      </c>
      <c r="F30" s="1">
        <v>38</v>
      </c>
      <c r="G30" s="2">
        <v>33.043478260869563</v>
      </c>
      <c r="H30" s="286">
        <v>1215</v>
      </c>
      <c r="I30" s="287">
        <v>32.486631016042786</v>
      </c>
      <c r="J30" s="286">
        <v>354</v>
      </c>
      <c r="K30" s="287">
        <v>34.502923976608187</v>
      </c>
      <c r="L30" s="286">
        <v>445</v>
      </c>
      <c r="M30" s="287">
        <v>34.442724458204331</v>
      </c>
      <c r="N30" s="348"/>
      <c r="O30" s="56"/>
      <c r="P30" s="370"/>
      <c r="Q30" s="371"/>
      <c r="R30" s="370"/>
      <c r="S30" s="370"/>
      <c r="T30" s="371"/>
      <c r="U30" s="370"/>
      <c r="V30" s="370"/>
      <c r="W30" s="371"/>
      <c r="X30" s="370"/>
    </row>
    <row r="31" spans="1:28" ht="12" customHeight="1">
      <c r="A31" s="281"/>
      <c r="B31" s="638"/>
      <c r="C31" s="634"/>
      <c r="D31" s="347">
        <v>3</v>
      </c>
      <c r="E31" s="285" t="s">
        <v>3</v>
      </c>
      <c r="F31" s="1">
        <v>48</v>
      </c>
      <c r="G31" s="2">
        <v>41.739130434782609</v>
      </c>
      <c r="H31" s="286">
        <v>1643</v>
      </c>
      <c r="I31" s="287">
        <v>43.930481283422459</v>
      </c>
      <c r="J31" s="286">
        <v>454</v>
      </c>
      <c r="K31" s="287">
        <v>44.249512670565302</v>
      </c>
      <c r="L31" s="286">
        <v>549</v>
      </c>
      <c r="M31" s="287">
        <v>42.492260061919509</v>
      </c>
      <c r="N31" s="348"/>
      <c r="O31" s="47">
        <v>2.9217391304347826</v>
      </c>
      <c r="P31" s="355">
        <v>2.7866310160427807</v>
      </c>
      <c r="Q31" s="356" t="s">
        <v>74</v>
      </c>
      <c r="R31" s="357">
        <v>0.16915607323247356</v>
      </c>
      <c r="S31" s="355">
        <v>2.7563352826510723</v>
      </c>
      <c r="T31" s="356" t="s">
        <v>634</v>
      </c>
      <c r="U31" s="357">
        <v>0.21229962634200267</v>
      </c>
      <c r="V31" s="355">
        <v>2.7933436532507741</v>
      </c>
      <c r="W31" s="356" t="s">
        <v>74</v>
      </c>
      <c r="X31" s="357">
        <v>0.16278064120150007</v>
      </c>
    </row>
    <row r="32" spans="1:28" ht="12" customHeight="1">
      <c r="A32" s="281"/>
      <c r="B32" s="638"/>
      <c r="C32" s="634"/>
      <c r="D32" s="347">
        <v>4</v>
      </c>
      <c r="E32" s="285" t="s">
        <v>207</v>
      </c>
      <c r="F32" s="1">
        <v>29</v>
      </c>
      <c r="G32" s="2">
        <v>25.217391304347824</v>
      </c>
      <c r="H32" s="286">
        <v>727</v>
      </c>
      <c r="I32" s="287">
        <v>19.438502673796794</v>
      </c>
      <c r="J32" s="286">
        <v>180</v>
      </c>
      <c r="K32" s="287">
        <v>17.543859649122805</v>
      </c>
      <c r="L32" s="286">
        <v>258</v>
      </c>
      <c r="M32" s="287">
        <v>19.96904024767802</v>
      </c>
      <c r="N32" s="348"/>
      <c r="O32" s="46"/>
      <c r="P32" s="542" t="s">
        <v>642</v>
      </c>
      <c r="Q32" s="543"/>
      <c r="R32" s="543"/>
      <c r="S32" s="542" t="s">
        <v>385</v>
      </c>
      <c r="T32" s="543"/>
      <c r="U32" s="543"/>
      <c r="V32" s="542" t="s">
        <v>642</v>
      </c>
      <c r="W32" s="544"/>
      <c r="X32" s="544"/>
      <c r="Z32" s="331">
        <v>3</v>
      </c>
      <c r="AA32" s="331">
        <v>4</v>
      </c>
      <c r="AB32" s="331">
        <v>3</v>
      </c>
    </row>
    <row r="33" spans="1:28" ht="12" customHeight="1">
      <c r="A33" s="281"/>
      <c r="B33" s="641"/>
      <c r="C33" s="635"/>
      <c r="D33" s="372"/>
      <c r="E33" s="301" t="s">
        <v>4</v>
      </c>
      <c r="F33" s="10">
        <v>115</v>
      </c>
      <c r="G33" s="11">
        <v>100</v>
      </c>
      <c r="H33" s="302">
        <v>3740</v>
      </c>
      <c r="I33" s="303">
        <v>100</v>
      </c>
      <c r="J33" s="302">
        <v>1026</v>
      </c>
      <c r="K33" s="303">
        <v>100</v>
      </c>
      <c r="L33" s="302">
        <v>1292</v>
      </c>
      <c r="M33" s="303">
        <v>100</v>
      </c>
      <c r="N33" s="348"/>
      <c r="O33" s="45"/>
      <c r="P33" s="373"/>
      <c r="Q33" s="374"/>
      <c r="R33" s="373"/>
      <c r="S33" s="373"/>
      <c r="T33" s="374"/>
      <c r="U33" s="373"/>
      <c r="V33" s="373"/>
      <c r="W33" s="374"/>
      <c r="X33" s="373"/>
    </row>
    <row r="34" spans="1:28" ht="12" customHeight="1">
      <c r="A34" s="288" t="s">
        <v>15</v>
      </c>
      <c r="B34" s="636" t="s">
        <v>19</v>
      </c>
      <c r="C34" s="637" t="s">
        <v>164</v>
      </c>
      <c r="D34" s="375">
        <v>1</v>
      </c>
      <c r="E34" s="376" t="s">
        <v>1</v>
      </c>
      <c r="F34" s="8">
        <v>9</v>
      </c>
      <c r="G34" s="9">
        <v>7.8947368421052628</v>
      </c>
      <c r="H34" s="377">
        <v>353</v>
      </c>
      <c r="I34" s="378">
        <v>9.4284188034188041</v>
      </c>
      <c r="J34" s="377">
        <v>69</v>
      </c>
      <c r="K34" s="378">
        <v>6.7317073170731714</v>
      </c>
      <c r="L34" s="377">
        <v>136</v>
      </c>
      <c r="M34" s="378">
        <v>10.510046367851624</v>
      </c>
      <c r="N34" s="348"/>
      <c r="O34" s="49"/>
      <c r="P34" s="379"/>
      <c r="Q34" s="380"/>
      <c r="R34" s="379"/>
      <c r="S34" s="379"/>
      <c r="T34" s="380"/>
      <c r="U34" s="379"/>
      <c r="V34" s="379"/>
      <c r="W34" s="380"/>
      <c r="X34" s="379"/>
    </row>
    <row r="35" spans="1:28" ht="12" customHeight="1">
      <c r="A35" s="281"/>
      <c r="B35" s="638"/>
      <c r="C35" s="634"/>
      <c r="D35" s="347">
        <v>2</v>
      </c>
      <c r="E35" s="285" t="s">
        <v>2</v>
      </c>
      <c r="F35" s="1">
        <v>40</v>
      </c>
      <c r="G35" s="2">
        <v>35.087719298245609</v>
      </c>
      <c r="H35" s="286">
        <v>1162</v>
      </c>
      <c r="I35" s="287">
        <v>31.036324786324787</v>
      </c>
      <c r="J35" s="286">
        <v>248</v>
      </c>
      <c r="K35" s="287">
        <v>24.195121951219512</v>
      </c>
      <c r="L35" s="286">
        <v>443</v>
      </c>
      <c r="M35" s="287">
        <v>34.23493044822257</v>
      </c>
      <c r="N35" s="348"/>
      <c r="O35" s="56"/>
      <c r="P35" s="370"/>
      <c r="Q35" s="371"/>
      <c r="R35" s="370"/>
      <c r="S35" s="370"/>
      <c r="T35" s="371"/>
      <c r="U35" s="370"/>
      <c r="V35" s="370"/>
      <c r="W35" s="371"/>
      <c r="X35" s="370"/>
    </row>
    <row r="36" spans="1:28" ht="12" customHeight="1">
      <c r="A36" s="281"/>
      <c r="B36" s="638"/>
      <c r="C36" s="634"/>
      <c r="D36" s="347">
        <v>3</v>
      </c>
      <c r="E36" s="285" t="s">
        <v>3</v>
      </c>
      <c r="F36" s="1">
        <v>35</v>
      </c>
      <c r="G36" s="2">
        <v>30.701754385964914</v>
      </c>
      <c r="H36" s="286">
        <v>1336</v>
      </c>
      <c r="I36" s="287">
        <v>35.683760683760681</v>
      </c>
      <c r="J36" s="286">
        <v>377</v>
      </c>
      <c r="K36" s="287">
        <v>36.780487804878049</v>
      </c>
      <c r="L36" s="286">
        <v>419</v>
      </c>
      <c r="M36" s="287">
        <v>32.380216383307577</v>
      </c>
      <c r="N36" s="348"/>
      <c r="O36" s="47">
        <v>2.7543859649122808</v>
      </c>
      <c r="P36" s="355">
        <v>2.7395833333333335</v>
      </c>
      <c r="Q36" s="356" t="s">
        <v>74</v>
      </c>
      <c r="R36" s="357">
        <v>1.597158734549009E-2</v>
      </c>
      <c r="S36" s="355">
        <v>2.9463414634146341</v>
      </c>
      <c r="T36" s="356" t="s">
        <v>634</v>
      </c>
      <c r="U36" s="357">
        <v>-0.20987047947149925</v>
      </c>
      <c r="V36" s="355">
        <v>2.6761978361669243</v>
      </c>
      <c r="W36" s="356" t="s">
        <v>74</v>
      </c>
      <c r="X36" s="357">
        <v>8.3041675078212723E-2</v>
      </c>
    </row>
    <row r="37" spans="1:28" ht="12" customHeight="1">
      <c r="A37" s="281"/>
      <c r="B37" s="638"/>
      <c r="C37" s="634"/>
      <c r="D37" s="347">
        <v>4</v>
      </c>
      <c r="E37" s="285" t="s">
        <v>207</v>
      </c>
      <c r="F37" s="1">
        <v>30</v>
      </c>
      <c r="G37" s="2">
        <v>26.315789473684209</v>
      </c>
      <c r="H37" s="286">
        <v>893</v>
      </c>
      <c r="I37" s="287">
        <v>23.851495726495727</v>
      </c>
      <c r="J37" s="286">
        <v>331</v>
      </c>
      <c r="K37" s="287">
        <v>32.292682926829272</v>
      </c>
      <c r="L37" s="286">
        <v>296</v>
      </c>
      <c r="M37" s="287">
        <v>22.874806800618238</v>
      </c>
      <c r="N37" s="348"/>
      <c r="O37" s="46"/>
      <c r="P37" s="542" t="s">
        <v>642</v>
      </c>
      <c r="Q37" s="543"/>
      <c r="R37" s="543"/>
      <c r="S37" s="542" t="s">
        <v>384</v>
      </c>
      <c r="T37" s="543"/>
      <c r="U37" s="543"/>
      <c r="V37" s="542" t="s">
        <v>642</v>
      </c>
      <c r="W37" s="544"/>
      <c r="X37" s="544"/>
      <c r="Z37" s="331">
        <v>3</v>
      </c>
      <c r="AA37" s="331">
        <v>2</v>
      </c>
      <c r="AB37" s="331">
        <v>3</v>
      </c>
    </row>
    <row r="38" spans="1:28" ht="12" customHeight="1">
      <c r="A38" s="281"/>
      <c r="B38" s="639"/>
      <c r="C38" s="640"/>
      <c r="D38" s="365"/>
      <c r="E38" s="366" t="s">
        <v>4</v>
      </c>
      <c r="F38" s="3">
        <v>114</v>
      </c>
      <c r="G38" s="4">
        <v>100</v>
      </c>
      <c r="H38" s="367">
        <v>3744</v>
      </c>
      <c r="I38" s="368">
        <v>100</v>
      </c>
      <c r="J38" s="367">
        <v>1025</v>
      </c>
      <c r="K38" s="368">
        <v>100</v>
      </c>
      <c r="L38" s="367">
        <v>1294</v>
      </c>
      <c r="M38" s="368">
        <v>100</v>
      </c>
      <c r="N38" s="348"/>
      <c r="O38" s="45"/>
      <c r="P38" s="373"/>
      <c r="Q38" s="374"/>
      <c r="R38" s="373"/>
      <c r="S38" s="373"/>
      <c r="T38" s="374"/>
      <c r="U38" s="373"/>
      <c r="V38" s="373"/>
      <c r="W38" s="374"/>
      <c r="X38" s="373"/>
    </row>
    <row r="39" spans="1:28" ht="12" customHeight="1">
      <c r="A39" s="288" t="s">
        <v>16</v>
      </c>
      <c r="B39" s="644" t="s">
        <v>20</v>
      </c>
      <c r="C39" s="645" t="s">
        <v>165</v>
      </c>
      <c r="D39" s="381">
        <v>1</v>
      </c>
      <c r="E39" s="382" t="s">
        <v>1</v>
      </c>
      <c r="F39" s="5">
        <v>4</v>
      </c>
      <c r="G39" s="6">
        <v>3.4782608695652173</v>
      </c>
      <c r="H39" s="383">
        <v>329</v>
      </c>
      <c r="I39" s="384">
        <v>8.8132869006161272</v>
      </c>
      <c r="J39" s="383">
        <v>45</v>
      </c>
      <c r="K39" s="384">
        <v>4.3902439024390238</v>
      </c>
      <c r="L39" s="383">
        <v>103</v>
      </c>
      <c r="M39" s="384">
        <v>7.9783113865220763</v>
      </c>
      <c r="N39" s="348"/>
      <c r="O39" s="46"/>
      <c r="P39" s="361"/>
      <c r="Q39" s="362"/>
      <c r="R39" s="361"/>
      <c r="S39" s="361"/>
      <c r="T39" s="362"/>
      <c r="U39" s="361"/>
      <c r="V39" s="361"/>
      <c r="W39" s="362"/>
      <c r="X39" s="361"/>
    </row>
    <row r="40" spans="1:28" ht="12" customHeight="1">
      <c r="A40" s="281"/>
      <c r="B40" s="638"/>
      <c r="C40" s="634"/>
      <c r="D40" s="347">
        <v>2</v>
      </c>
      <c r="E40" s="285" t="s">
        <v>2</v>
      </c>
      <c r="F40" s="1">
        <v>28</v>
      </c>
      <c r="G40" s="2">
        <v>24.347826086956523</v>
      </c>
      <c r="H40" s="286">
        <v>1309</v>
      </c>
      <c r="I40" s="287">
        <v>35.065630859898206</v>
      </c>
      <c r="J40" s="286">
        <v>300</v>
      </c>
      <c r="K40" s="287">
        <v>29.268292682926827</v>
      </c>
      <c r="L40" s="286">
        <v>504</v>
      </c>
      <c r="M40" s="287">
        <v>39.039504260263364</v>
      </c>
      <c r="N40" s="348"/>
      <c r="O40" s="48"/>
      <c r="P40" s="364"/>
      <c r="Q40" s="363"/>
      <c r="R40" s="364"/>
      <c r="S40" s="364"/>
      <c r="T40" s="363"/>
      <c r="U40" s="364"/>
      <c r="V40" s="364"/>
      <c r="W40" s="363"/>
      <c r="X40" s="364"/>
    </row>
    <row r="41" spans="1:28" ht="12" customHeight="1">
      <c r="A41" s="281"/>
      <c r="B41" s="638"/>
      <c r="C41" s="634"/>
      <c r="D41" s="347">
        <v>3</v>
      </c>
      <c r="E41" s="285" t="s">
        <v>3</v>
      </c>
      <c r="F41" s="1">
        <v>43</v>
      </c>
      <c r="G41" s="2">
        <v>37.391304347826086</v>
      </c>
      <c r="H41" s="286">
        <v>1321</v>
      </c>
      <c r="I41" s="287">
        <v>35.387088132869003</v>
      </c>
      <c r="J41" s="286">
        <v>358</v>
      </c>
      <c r="K41" s="287">
        <v>34.926829268292678</v>
      </c>
      <c r="L41" s="286">
        <v>452</v>
      </c>
      <c r="M41" s="287">
        <v>35.011618900077458</v>
      </c>
      <c r="N41" s="348"/>
      <c r="O41" s="47">
        <v>3.034782608695652</v>
      </c>
      <c r="P41" s="355">
        <v>2.680417894454862</v>
      </c>
      <c r="Q41" s="356" t="s">
        <v>635</v>
      </c>
      <c r="R41" s="357">
        <v>0.39460470333534631</v>
      </c>
      <c r="S41" s="355">
        <v>2.9336585365853658</v>
      </c>
      <c r="T41" s="356" t="s">
        <v>74</v>
      </c>
      <c r="U41" s="357">
        <v>0.11490834310573225</v>
      </c>
      <c r="V41" s="355">
        <v>2.6297443841982959</v>
      </c>
      <c r="W41" s="356" t="s">
        <v>635</v>
      </c>
      <c r="X41" s="357">
        <v>0.46728119726621747</v>
      </c>
    </row>
    <row r="42" spans="1:28" ht="12" customHeight="1">
      <c r="A42" s="281"/>
      <c r="B42" s="638"/>
      <c r="C42" s="634"/>
      <c r="D42" s="347">
        <v>4</v>
      </c>
      <c r="E42" s="285" t="s">
        <v>207</v>
      </c>
      <c r="F42" s="1">
        <v>40</v>
      </c>
      <c r="G42" s="2">
        <v>34.782608695652172</v>
      </c>
      <c r="H42" s="286">
        <v>774</v>
      </c>
      <c r="I42" s="287">
        <v>20.733994106616663</v>
      </c>
      <c r="J42" s="286">
        <v>322</v>
      </c>
      <c r="K42" s="287">
        <v>31.414634146341463</v>
      </c>
      <c r="L42" s="286">
        <v>232</v>
      </c>
      <c r="M42" s="287">
        <v>17.970565453137102</v>
      </c>
      <c r="N42" s="348"/>
      <c r="O42" s="46"/>
      <c r="P42" s="542" t="s">
        <v>386</v>
      </c>
      <c r="Q42" s="543"/>
      <c r="R42" s="543"/>
      <c r="S42" s="542" t="s">
        <v>642</v>
      </c>
      <c r="T42" s="543"/>
      <c r="U42" s="543"/>
      <c r="V42" s="542" t="s">
        <v>386</v>
      </c>
      <c r="W42" s="544"/>
      <c r="X42" s="544"/>
      <c r="Z42" s="331">
        <v>5</v>
      </c>
      <c r="AA42" s="331">
        <v>3</v>
      </c>
      <c r="AB42" s="331">
        <v>5</v>
      </c>
    </row>
    <row r="43" spans="1:28" ht="12" customHeight="1">
      <c r="A43" s="281"/>
      <c r="B43" s="639"/>
      <c r="C43" s="640"/>
      <c r="D43" s="365"/>
      <c r="E43" s="366" t="s">
        <v>4</v>
      </c>
      <c r="F43" s="3">
        <v>115</v>
      </c>
      <c r="G43" s="4">
        <v>100</v>
      </c>
      <c r="H43" s="367">
        <v>3733</v>
      </c>
      <c r="I43" s="368">
        <v>100</v>
      </c>
      <c r="J43" s="367">
        <v>1025</v>
      </c>
      <c r="K43" s="368">
        <v>100</v>
      </c>
      <c r="L43" s="367">
        <v>1291</v>
      </c>
      <c r="M43" s="368">
        <v>100</v>
      </c>
      <c r="N43" s="348"/>
      <c r="O43" s="45"/>
      <c r="P43" s="373"/>
      <c r="Q43" s="374"/>
      <c r="R43" s="373"/>
      <c r="S43" s="373"/>
      <c r="T43" s="374"/>
      <c r="U43" s="373"/>
      <c r="V43" s="373"/>
      <c r="W43" s="374"/>
      <c r="X43" s="373"/>
    </row>
    <row r="44" spans="1:28" ht="12" customHeight="1">
      <c r="A44" s="288" t="s">
        <v>17</v>
      </c>
      <c r="B44" s="630" t="s">
        <v>509</v>
      </c>
      <c r="C44" s="633" t="s">
        <v>23</v>
      </c>
      <c r="D44" s="347">
        <v>1</v>
      </c>
      <c r="E44" s="285" t="s">
        <v>1</v>
      </c>
      <c r="F44" s="1">
        <v>50</v>
      </c>
      <c r="G44" s="2">
        <v>43.859649122807014</v>
      </c>
      <c r="H44" s="286">
        <v>1861</v>
      </c>
      <c r="I44" s="287">
        <v>49.772666488365871</v>
      </c>
      <c r="J44" s="286">
        <v>319</v>
      </c>
      <c r="K44" s="287">
        <v>31.182795698924732</v>
      </c>
      <c r="L44" s="286">
        <v>463</v>
      </c>
      <c r="M44" s="287">
        <v>35.835913312693499</v>
      </c>
      <c r="N44" s="348"/>
      <c r="O44" s="53"/>
      <c r="P44" s="361"/>
      <c r="Q44" s="362"/>
      <c r="R44" s="361"/>
      <c r="S44" s="361"/>
      <c r="T44" s="362"/>
      <c r="U44" s="361"/>
      <c r="V44" s="361"/>
      <c r="W44" s="362"/>
      <c r="X44" s="361"/>
    </row>
    <row r="45" spans="1:28" ht="12" customHeight="1">
      <c r="A45" s="281"/>
      <c r="B45" s="638"/>
      <c r="C45" s="634"/>
      <c r="D45" s="347">
        <v>2</v>
      </c>
      <c r="E45" s="285" t="s">
        <v>2</v>
      </c>
      <c r="F45" s="1">
        <v>33</v>
      </c>
      <c r="G45" s="2">
        <v>28.947368421052634</v>
      </c>
      <c r="H45" s="286">
        <v>1358</v>
      </c>
      <c r="I45" s="287">
        <v>36.319871623428725</v>
      </c>
      <c r="J45" s="286">
        <v>485</v>
      </c>
      <c r="K45" s="287">
        <v>47.409579667644188</v>
      </c>
      <c r="L45" s="286">
        <v>550</v>
      </c>
      <c r="M45" s="287">
        <v>42.569659442724458</v>
      </c>
      <c r="N45" s="348"/>
      <c r="O45" s="56"/>
      <c r="P45" s="370"/>
      <c r="Q45" s="371"/>
      <c r="R45" s="370"/>
      <c r="S45" s="370"/>
      <c r="T45" s="371"/>
      <c r="U45" s="370"/>
      <c r="V45" s="370"/>
      <c r="W45" s="371"/>
      <c r="X45" s="370"/>
    </row>
    <row r="46" spans="1:28" ht="12" customHeight="1">
      <c r="A46" s="281"/>
      <c r="B46" s="638"/>
      <c r="C46" s="634"/>
      <c r="D46" s="347">
        <v>3</v>
      </c>
      <c r="E46" s="285" t="s">
        <v>3</v>
      </c>
      <c r="F46" s="1">
        <v>17</v>
      </c>
      <c r="G46" s="2">
        <v>14.912280701754385</v>
      </c>
      <c r="H46" s="286">
        <v>377</v>
      </c>
      <c r="I46" s="287">
        <v>10.082909868948917</v>
      </c>
      <c r="J46" s="286">
        <v>163</v>
      </c>
      <c r="K46" s="287">
        <v>15.933528836754643</v>
      </c>
      <c r="L46" s="286">
        <v>208</v>
      </c>
      <c r="M46" s="287">
        <v>16.099071207430342</v>
      </c>
      <c r="N46" s="348"/>
      <c r="O46" s="47">
        <v>1.9561403508771931</v>
      </c>
      <c r="P46" s="355">
        <v>1.6795934741909602</v>
      </c>
      <c r="Q46" s="356" t="s">
        <v>636</v>
      </c>
      <c r="R46" s="357">
        <v>0.33991963284630367</v>
      </c>
      <c r="S46" s="355">
        <v>1.956989247311828</v>
      </c>
      <c r="T46" s="356" t="s">
        <v>74</v>
      </c>
      <c r="U46" s="357">
        <v>-9.9455598583004005E-4</v>
      </c>
      <c r="V46" s="355">
        <v>1.9125386996904026</v>
      </c>
      <c r="W46" s="356" t="s">
        <v>74</v>
      </c>
      <c r="X46" s="357">
        <v>4.9994437917506573E-2</v>
      </c>
    </row>
    <row r="47" spans="1:28" ht="12" customHeight="1">
      <c r="A47" s="281"/>
      <c r="B47" s="638"/>
      <c r="C47" s="634"/>
      <c r="D47" s="347">
        <v>4</v>
      </c>
      <c r="E47" s="285" t="s">
        <v>207</v>
      </c>
      <c r="F47" s="1">
        <v>14</v>
      </c>
      <c r="G47" s="2">
        <v>12.280701754385964</v>
      </c>
      <c r="H47" s="286">
        <v>143</v>
      </c>
      <c r="I47" s="287">
        <v>3.8245520192564859</v>
      </c>
      <c r="J47" s="286">
        <v>56</v>
      </c>
      <c r="K47" s="287">
        <v>5.4740957966764414</v>
      </c>
      <c r="L47" s="286">
        <v>71</v>
      </c>
      <c r="M47" s="287">
        <v>5.4953560371517032</v>
      </c>
      <c r="N47" s="348"/>
      <c r="O47" s="46"/>
      <c r="P47" s="542" t="s">
        <v>386</v>
      </c>
      <c r="Q47" s="543"/>
      <c r="R47" s="543"/>
      <c r="S47" s="542" t="s">
        <v>642</v>
      </c>
      <c r="T47" s="543"/>
      <c r="U47" s="543"/>
      <c r="V47" s="542" t="s">
        <v>642</v>
      </c>
      <c r="W47" s="544"/>
      <c r="X47" s="544"/>
      <c r="Z47" s="331">
        <v>5</v>
      </c>
      <c r="AA47" s="331">
        <v>3</v>
      </c>
      <c r="AB47" s="331">
        <v>3</v>
      </c>
    </row>
    <row r="48" spans="1:28" ht="12" customHeight="1">
      <c r="A48" s="308"/>
      <c r="B48" s="641"/>
      <c r="C48" s="635"/>
      <c r="D48" s="372"/>
      <c r="E48" s="301" t="s">
        <v>4</v>
      </c>
      <c r="F48" s="10">
        <v>114</v>
      </c>
      <c r="G48" s="11">
        <v>100</v>
      </c>
      <c r="H48" s="302">
        <v>3739</v>
      </c>
      <c r="I48" s="303">
        <v>100</v>
      </c>
      <c r="J48" s="302">
        <v>1023</v>
      </c>
      <c r="K48" s="303">
        <v>100</v>
      </c>
      <c r="L48" s="302">
        <v>1292</v>
      </c>
      <c r="M48" s="303">
        <v>100</v>
      </c>
      <c r="N48" s="348"/>
      <c r="O48" s="45"/>
      <c r="P48" s="373"/>
      <c r="Q48" s="374"/>
      <c r="R48" s="373"/>
      <c r="S48" s="373"/>
      <c r="T48" s="374"/>
      <c r="U48" s="373"/>
      <c r="V48" s="373"/>
      <c r="W48" s="374"/>
      <c r="X48" s="373"/>
    </row>
    <row r="49" spans="1:28" s="345" customFormat="1" ht="15" customHeight="1">
      <c r="A49" s="385" t="s">
        <v>76</v>
      </c>
      <c r="B49" s="386"/>
      <c r="C49" s="387"/>
      <c r="D49" s="387"/>
      <c r="E49" s="386"/>
      <c r="F49" s="386"/>
      <c r="G49" s="386"/>
      <c r="H49" s="386"/>
      <c r="I49" s="386"/>
      <c r="J49" s="386"/>
      <c r="K49" s="386"/>
      <c r="L49" s="386"/>
      <c r="M49" s="386"/>
      <c r="N49" s="344"/>
      <c r="O49" s="388"/>
      <c r="P49" s="389"/>
      <c r="Q49" s="389"/>
      <c r="R49" s="389"/>
      <c r="S49" s="389"/>
      <c r="T49" s="389"/>
      <c r="U49" s="389"/>
      <c r="V49" s="389"/>
      <c r="W49" s="389"/>
      <c r="X49" s="389"/>
      <c r="Z49" s="346"/>
      <c r="AA49" s="346"/>
      <c r="AB49" s="346"/>
    </row>
    <row r="50" spans="1:28" ht="12" customHeight="1">
      <c r="A50" s="288" t="s">
        <v>0</v>
      </c>
      <c r="B50" s="630" t="s">
        <v>75</v>
      </c>
      <c r="C50" s="633" t="s">
        <v>166</v>
      </c>
      <c r="D50" s="347">
        <v>1</v>
      </c>
      <c r="E50" s="285" t="s">
        <v>1</v>
      </c>
      <c r="F50" s="1">
        <v>5</v>
      </c>
      <c r="G50" s="2">
        <v>4.3478260869565215</v>
      </c>
      <c r="H50" s="286">
        <v>285</v>
      </c>
      <c r="I50" s="287">
        <v>7.6223589194971924</v>
      </c>
      <c r="J50" s="286">
        <v>54</v>
      </c>
      <c r="K50" s="287">
        <v>5.2734375</v>
      </c>
      <c r="L50" s="286">
        <v>94</v>
      </c>
      <c r="M50" s="287">
        <v>7.2755417956656343</v>
      </c>
      <c r="N50" s="348"/>
      <c r="O50" s="46"/>
      <c r="P50" s="349"/>
      <c r="Q50" s="350"/>
      <c r="R50" s="349"/>
      <c r="S50" s="349"/>
      <c r="T50" s="350"/>
      <c r="U50" s="349"/>
      <c r="V50" s="349"/>
      <c r="W50" s="350"/>
      <c r="X50" s="349"/>
    </row>
    <row r="51" spans="1:28" ht="12" customHeight="1">
      <c r="A51" s="288"/>
      <c r="B51" s="631"/>
      <c r="C51" s="634"/>
      <c r="D51" s="347">
        <v>2</v>
      </c>
      <c r="E51" s="285" t="s">
        <v>2</v>
      </c>
      <c r="F51" s="1">
        <v>39</v>
      </c>
      <c r="G51" s="2">
        <v>33.913043478260867</v>
      </c>
      <c r="H51" s="286">
        <v>1436</v>
      </c>
      <c r="I51" s="287">
        <v>38.40599090665954</v>
      </c>
      <c r="J51" s="286">
        <v>340</v>
      </c>
      <c r="K51" s="287">
        <v>33.203125</v>
      </c>
      <c r="L51" s="286">
        <v>530</v>
      </c>
      <c r="M51" s="287">
        <v>41.021671826625386</v>
      </c>
      <c r="N51" s="348"/>
      <c r="O51" s="48"/>
      <c r="P51" s="354"/>
      <c r="Q51" s="353"/>
      <c r="R51" s="354"/>
      <c r="S51" s="354"/>
      <c r="T51" s="353"/>
      <c r="U51" s="354"/>
      <c r="V51" s="354"/>
      <c r="W51" s="353"/>
      <c r="X51" s="354"/>
    </row>
    <row r="52" spans="1:28" ht="12" customHeight="1">
      <c r="A52" s="288"/>
      <c r="B52" s="631"/>
      <c r="C52" s="634"/>
      <c r="D52" s="347">
        <v>3</v>
      </c>
      <c r="E52" s="285" t="s">
        <v>3</v>
      </c>
      <c r="F52" s="1">
        <v>40</v>
      </c>
      <c r="G52" s="2">
        <v>34.782608695652172</v>
      </c>
      <c r="H52" s="286">
        <v>1506</v>
      </c>
      <c r="I52" s="287">
        <v>40.278149237764111</v>
      </c>
      <c r="J52" s="286">
        <v>454</v>
      </c>
      <c r="K52" s="287">
        <v>44.3359375</v>
      </c>
      <c r="L52" s="286">
        <v>496</v>
      </c>
      <c r="M52" s="287">
        <v>38.390092879256969</v>
      </c>
      <c r="N52" s="348"/>
      <c r="O52" s="47">
        <v>2.8434782608695652</v>
      </c>
      <c r="P52" s="355">
        <v>2.6004279219042523</v>
      </c>
      <c r="Q52" s="356" t="s">
        <v>636</v>
      </c>
      <c r="R52" s="357">
        <v>0.29708397198211883</v>
      </c>
      <c r="S52" s="355">
        <v>2.734375</v>
      </c>
      <c r="T52" s="356" t="s">
        <v>74</v>
      </c>
      <c r="U52" s="357">
        <v>0.13460997803996733</v>
      </c>
      <c r="V52" s="355">
        <v>2.5773993808049536</v>
      </c>
      <c r="W52" s="356" t="s">
        <v>635</v>
      </c>
      <c r="X52" s="357">
        <v>0.32626631290341956</v>
      </c>
    </row>
    <row r="53" spans="1:28" ht="12" customHeight="1">
      <c r="A53" s="288"/>
      <c r="B53" s="631"/>
      <c r="C53" s="634"/>
      <c r="D53" s="347">
        <v>4</v>
      </c>
      <c r="E53" s="285" t="s">
        <v>207</v>
      </c>
      <c r="F53" s="1">
        <v>31</v>
      </c>
      <c r="G53" s="2">
        <v>26.956521739130434</v>
      </c>
      <c r="H53" s="286">
        <v>512</v>
      </c>
      <c r="I53" s="287">
        <v>13.693500936079165</v>
      </c>
      <c r="J53" s="286">
        <v>176</v>
      </c>
      <c r="K53" s="287">
        <v>17.1875</v>
      </c>
      <c r="L53" s="286">
        <v>172</v>
      </c>
      <c r="M53" s="287">
        <v>13.312693498452013</v>
      </c>
      <c r="N53" s="348"/>
      <c r="O53" s="46"/>
      <c r="P53" s="542" t="s">
        <v>385</v>
      </c>
      <c r="Q53" s="543"/>
      <c r="R53" s="543"/>
      <c r="S53" s="542" t="s">
        <v>642</v>
      </c>
      <c r="T53" s="543"/>
      <c r="U53" s="543"/>
      <c r="V53" s="542" t="s">
        <v>386</v>
      </c>
      <c r="W53" s="544"/>
      <c r="X53" s="544"/>
      <c r="Z53" s="331">
        <v>4</v>
      </c>
      <c r="AA53" s="331">
        <v>3</v>
      </c>
      <c r="AB53" s="331">
        <v>5</v>
      </c>
    </row>
    <row r="54" spans="1:28" ht="12" customHeight="1">
      <c r="A54" s="288"/>
      <c r="B54" s="632"/>
      <c r="C54" s="635"/>
      <c r="D54" s="358"/>
      <c r="E54" s="301" t="s">
        <v>4</v>
      </c>
      <c r="F54" s="10">
        <v>115</v>
      </c>
      <c r="G54" s="11">
        <v>100</v>
      </c>
      <c r="H54" s="302">
        <v>3739</v>
      </c>
      <c r="I54" s="303">
        <v>100</v>
      </c>
      <c r="J54" s="302">
        <v>1024</v>
      </c>
      <c r="K54" s="303">
        <v>100</v>
      </c>
      <c r="L54" s="302">
        <v>1292</v>
      </c>
      <c r="M54" s="303">
        <v>100</v>
      </c>
      <c r="N54" s="348"/>
      <c r="O54" s="55"/>
      <c r="P54" s="359"/>
      <c r="Q54" s="360"/>
      <c r="R54" s="359"/>
      <c r="S54" s="359"/>
      <c r="T54" s="360"/>
      <c r="U54" s="359"/>
      <c r="V54" s="359"/>
      <c r="W54" s="360"/>
      <c r="X54" s="359"/>
    </row>
    <row r="55" spans="1:28" ht="12" customHeight="1">
      <c r="A55" s="288" t="s">
        <v>5</v>
      </c>
      <c r="B55" s="630" t="s">
        <v>77</v>
      </c>
      <c r="C55" s="633" t="s">
        <v>167</v>
      </c>
      <c r="D55" s="347">
        <v>1</v>
      </c>
      <c r="E55" s="285" t="s">
        <v>1</v>
      </c>
      <c r="F55" s="1">
        <v>15</v>
      </c>
      <c r="G55" s="2">
        <v>13.043478260869565</v>
      </c>
      <c r="H55" s="286">
        <v>347</v>
      </c>
      <c r="I55" s="287">
        <v>9.2830390583199573</v>
      </c>
      <c r="J55" s="286">
        <v>53</v>
      </c>
      <c r="K55" s="287">
        <v>5.1556420233463029</v>
      </c>
      <c r="L55" s="286">
        <v>108</v>
      </c>
      <c r="M55" s="287">
        <v>8.3591331269349833</v>
      </c>
      <c r="N55" s="348"/>
      <c r="O55" s="46"/>
      <c r="P55" s="361"/>
      <c r="Q55" s="362"/>
      <c r="R55" s="361"/>
      <c r="S55" s="361"/>
      <c r="T55" s="362"/>
      <c r="U55" s="361"/>
      <c r="V55" s="361"/>
      <c r="W55" s="362"/>
      <c r="X55" s="361"/>
    </row>
    <row r="56" spans="1:28" ht="12" customHeight="1">
      <c r="A56" s="281"/>
      <c r="B56" s="638"/>
      <c r="C56" s="634"/>
      <c r="D56" s="347">
        <v>2</v>
      </c>
      <c r="E56" s="285" t="s">
        <v>2</v>
      </c>
      <c r="F56" s="1">
        <v>38</v>
      </c>
      <c r="G56" s="2">
        <v>33.043478260869563</v>
      </c>
      <c r="H56" s="286">
        <v>1529</v>
      </c>
      <c r="I56" s="287">
        <v>40.904226859283035</v>
      </c>
      <c r="J56" s="286">
        <v>363</v>
      </c>
      <c r="K56" s="287">
        <v>35.311284046692606</v>
      </c>
      <c r="L56" s="286">
        <v>558</v>
      </c>
      <c r="M56" s="287">
        <v>43.188854489164086</v>
      </c>
      <c r="N56" s="348"/>
      <c r="O56" s="48"/>
      <c r="P56" s="364"/>
      <c r="Q56" s="363"/>
      <c r="R56" s="364"/>
      <c r="S56" s="364"/>
      <c r="T56" s="363"/>
      <c r="U56" s="364"/>
      <c r="V56" s="364"/>
      <c r="W56" s="363"/>
      <c r="X56" s="364"/>
    </row>
    <row r="57" spans="1:28" ht="12" customHeight="1">
      <c r="A57" s="281"/>
      <c r="B57" s="638"/>
      <c r="C57" s="634"/>
      <c r="D57" s="347">
        <v>3</v>
      </c>
      <c r="E57" s="285" t="s">
        <v>3</v>
      </c>
      <c r="F57" s="1">
        <v>47</v>
      </c>
      <c r="G57" s="2">
        <v>40.869565217391305</v>
      </c>
      <c r="H57" s="286">
        <v>1354</v>
      </c>
      <c r="I57" s="287">
        <v>36.222578919208132</v>
      </c>
      <c r="J57" s="286">
        <v>457</v>
      </c>
      <c r="K57" s="287">
        <v>44.455252918287933</v>
      </c>
      <c r="L57" s="286">
        <v>465</v>
      </c>
      <c r="M57" s="287">
        <v>35.990712074303403</v>
      </c>
      <c r="N57" s="348"/>
      <c r="O57" s="47">
        <v>2.5391304347826087</v>
      </c>
      <c r="P57" s="355">
        <v>2.5411985018726591</v>
      </c>
      <c r="Q57" s="356" t="s">
        <v>74</v>
      </c>
      <c r="R57" s="357">
        <v>-2.4577084743884802E-3</v>
      </c>
      <c r="S57" s="355">
        <v>2.6945525291828796</v>
      </c>
      <c r="T57" s="356" t="s">
        <v>74</v>
      </c>
      <c r="U57" s="357">
        <v>-0.19529339129735609</v>
      </c>
      <c r="V57" s="355">
        <v>2.5255417956656347</v>
      </c>
      <c r="W57" s="356" t="s">
        <v>74</v>
      </c>
      <c r="X57" s="357">
        <v>1.6536461099692881E-2</v>
      </c>
    </row>
    <row r="58" spans="1:28" ht="12" customHeight="1">
      <c r="A58" s="281"/>
      <c r="B58" s="638"/>
      <c r="C58" s="634"/>
      <c r="D58" s="347">
        <v>4</v>
      </c>
      <c r="E58" s="285" t="s">
        <v>207</v>
      </c>
      <c r="F58" s="1">
        <v>15</v>
      </c>
      <c r="G58" s="2">
        <v>13.043478260869565</v>
      </c>
      <c r="H58" s="286">
        <v>508</v>
      </c>
      <c r="I58" s="287">
        <v>13.590155163188872</v>
      </c>
      <c r="J58" s="286">
        <v>155</v>
      </c>
      <c r="K58" s="287">
        <v>15.077821011673151</v>
      </c>
      <c r="L58" s="286">
        <v>161</v>
      </c>
      <c r="M58" s="287">
        <v>12.461300309597522</v>
      </c>
      <c r="N58" s="348"/>
      <c r="O58" s="46"/>
      <c r="P58" s="542" t="s">
        <v>642</v>
      </c>
      <c r="Q58" s="543"/>
      <c r="R58" s="543"/>
      <c r="S58" s="542" t="s">
        <v>642</v>
      </c>
      <c r="T58" s="543"/>
      <c r="U58" s="543"/>
      <c r="V58" s="542" t="s">
        <v>642</v>
      </c>
      <c r="W58" s="544"/>
      <c r="X58" s="544"/>
      <c r="Z58" s="331">
        <v>3</v>
      </c>
      <c r="AA58" s="331">
        <v>3</v>
      </c>
      <c r="AB58" s="331">
        <v>3</v>
      </c>
    </row>
    <row r="59" spans="1:28" ht="12" customHeight="1">
      <c r="A59" s="281"/>
      <c r="B59" s="639"/>
      <c r="C59" s="640"/>
      <c r="D59" s="365"/>
      <c r="E59" s="366" t="s">
        <v>4</v>
      </c>
      <c r="F59" s="3">
        <v>115</v>
      </c>
      <c r="G59" s="4">
        <v>100</v>
      </c>
      <c r="H59" s="367">
        <v>3738</v>
      </c>
      <c r="I59" s="368">
        <v>100</v>
      </c>
      <c r="J59" s="367">
        <v>1028</v>
      </c>
      <c r="K59" s="368">
        <v>100</v>
      </c>
      <c r="L59" s="367">
        <v>1292</v>
      </c>
      <c r="M59" s="368">
        <v>100</v>
      </c>
      <c r="N59" s="348"/>
      <c r="O59" s="55"/>
      <c r="P59" s="369"/>
      <c r="Q59" s="360"/>
      <c r="R59" s="369"/>
      <c r="S59" s="369"/>
      <c r="T59" s="360"/>
      <c r="U59" s="369"/>
      <c r="V59" s="369"/>
      <c r="W59" s="360"/>
      <c r="X59" s="369"/>
    </row>
    <row r="60" spans="1:28" ht="12" customHeight="1">
      <c r="A60" s="288" t="s">
        <v>12</v>
      </c>
      <c r="B60" s="630" t="s">
        <v>78</v>
      </c>
      <c r="C60" s="633" t="s">
        <v>168</v>
      </c>
      <c r="D60" s="347">
        <v>1</v>
      </c>
      <c r="E60" s="285" t="s">
        <v>1</v>
      </c>
      <c r="F60" s="1">
        <v>29</v>
      </c>
      <c r="G60" s="2">
        <v>25.217391304347824</v>
      </c>
      <c r="H60" s="286">
        <v>732</v>
      </c>
      <c r="I60" s="287">
        <v>19.587904736419588</v>
      </c>
      <c r="J60" s="286">
        <v>275</v>
      </c>
      <c r="K60" s="287">
        <v>26.85546875</v>
      </c>
      <c r="L60" s="286">
        <v>166</v>
      </c>
      <c r="M60" s="287">
        <v>12.878200155159039</v>
      </c>
      <c r="N60" s="348"/>
      <c r="O60" s="46"/>
      <c r="P60" s="361"/>
      <c r="Q60" s="362"/>
      <c r="R60" s="361"/>
      <c r="S60" s="361"/>
      <c r="T60" s="362"/>
      <c r="U60" s="361"/>
      <c r="V60" s="361"/>
      <c r="W60" s="362"/>
      <c r="X60" s="361"/>
    </row>
    <row r="61" spans="1:28" ht="12" customHeight="1">
      <c r="A61" s="281"/>
      <c r="B61" s="638"/>
      <c r="C61" s="634"/>
      <c r="D61" s="347">
        <v>2</v>
      </c>
      <c r="E61" s="285" t="s">
        <v>2</v>
      </c>
      <c r="F61" s="1">
        <v>48</v>
      </c>
      <c r="G61" s="2">
        <v>41.739130434782609</v>
      </c>
      <c r="H61" s="286">
        <v>1584</v>
      </c>
      <c r="I61" s="287">
        <v>42.386941396842388</v>
      </c>
      <c r="J61" s="286">
        <v>476</v>
      </c>
      <c r="K61" s="287">
        <v>46.484375</v>
      </c>
      <c r="L61" s="286">
        <v>503</v>
      </c>
      <c r="M61" s="287">
        <v>39.022498060512021</v>
      </c>
      <c r="N61" s="348"/>
      <c r="O61" s="48"/>
      <c r="P61" s="364"/>
      <c r="Q61" s="363"/>
      <c r="R61" s="364"/>
      <c r="S61" s="364"/>
      <c r="T61" s="363"/>
      <c r="U61" s="364"/>
      <c r="V61" s="364"/>
      <c r="W61" s="363"/>
      <c r="X61" s="364"/>
    </row>
    <row r="62" spans="1:28" ht="12" customHeight="1">
      <c r="A62" s="281"/>
      <c r="B62" s="638"/>
      <c r="C62" s="634"/>
      <c r="D62" s="347">
        <v>3</v>
      </c>
      <c r="E62" s="285" t="s">
        <v>3</v>
      </c>
      <c r="F62" s="1">
        <v>30</v>
      </c>
      <c r="G62" s="2">
        <v>26.086956521739129</v>
      </c>
      <c r="H62" s="286">
        <v>1027</v>
      </c>
      <c r="I62" s="287">
        <v>27.48193738292748</v>
      </c>
      <c r="J62" s="286">
        <v>212</v>
      </c>
      <c r="K62" s="287">
        <v>20.703125</v>
      </c>
      <c r="L62" s="286">
        <v>457</v>
      </c>
      <c r="M62" s="287">
        <v>35.453840186190845</v>
      </c>
      <c r="N62" s="348"/>
      <c r="O62" s="47">
        <v>2.1478260869565218</v>
      </c>
      <c r="P62" s="355">
        <v>2.2898046561412899</v>
      </c>
      <c r="Q62" s="356" t="s">
        <v>74</v>
      </c>
      <c r="R62" s="357">
        <v>-0.1579788343193001</v>
      </c>
      <c r="S62" s="355">
        <v>2.0576171875</v>
      </c>
      <c r="T62" s="356" t="s">
        <v>74</v>
      </c>
      <c r="U62" s="357">
        <v>0.10647833283122357</v>
      </c>
      <c r="V62" s="355">
        <v>2.47866563227308</v>
      </c>
      <c r="W62" s="356" t="s">
        <v>635</v>
      </c>
      <c r="X62" s="357">
        <v>-0.37903144969912189</v>
      </c>
    </row>
    <row r="63" spans="1:28" ht="12" customHeight="1">
      <c r="A63" s="281"/>
      <c r="B63" s="638"/>
      <c r="C63" s="634"/>
      <c r="D63" s="347">
        <v>4</v>
      </c>
      <c r="E63" s="285" t="s">
        <v>207</v>
      </c>
      <c r="F63" s="1">
        <v>8</v>
      </c>
      <c r="G63" s="2">
        <v>6.9565217391304346</v>
      </c>
      <c r="H63" s="286">
        <v>394</v>
      </c>
      <c r="I63" s="287">
        <v>10.543216483810543</v>
      </c>
      <c r="J63" s="286">
        <v>61</v>
      </c>
      <c r="K63" s="287">
        <v>5.95703125</v>
      </c>
      <c r="L63" s="286">
        <v>163</v>
      </c>
      <c r="M63" s="287">
        <v>12.645461598138091</v>
      </c>
      <c r="N63" s="348"/>
      <c r="O63" s="46"/>
      <c r="P63" s="542" t="s">
        <v>642</v>
      </c>
      <c r="Q63" s="543"/>
      <c r="R63" s="543"/>
      <c r="S63" s="542" t="s">
        <v>642</v>
      </c>
      <c r="T63" s="543"/>
      <c r="U63" s="543"/>
      <c r="V63" s="542" t="s">
        <v>383</v>
      </c>
      <c r="W63" s="544"/>
      <c r="X63" s="544"/>
      <c r="Z63" s="331">
        <v>3</v>
      </c>
      <c r="AA63" s="331">
        <v>3</v>
      </c>
      <c r="AB63" s="331">
        <v>1</v>
      </c>
    </row>
    <row r="64" spans="1:28" ht="12" customHeight="1">
      <c r="A64" s="281"/>
      <c r="B64" s="639"/>
      <c r="C64" s="640"/>
      <c r="D64" s="365"/>
      <c r="E64" s="366" t="s">
        <v>4</v>
      </c>
      <c r="F64" s="3">
        <v>115</v>
      </c>
      <c r="G64" s="4">
        <v>100</v>
      </c>
      <c r="H64" s="367">
        <v>3737</v>
      </c>
      <c r="I64" s="368">
        <v>100</v>
      </c>
      <c r="J64" s="367">
        <v>1024</v>
      </c>
      <c r="K64" s="368">
        <v>100</v>
      </c>
      <c r="L64" s="367">
        <v>1289</v>
      </c>
      <c r="M64" s="368">
        <v>100</v>
      </c>
      <c r="N64" s="348"/>
      <c r="O64" s="55"/>
      <c r="P64" s="369"/>
      <c r="Q64" s="360"/>
      <c r="R64" s="369"/>
      <c r="S64" s="369"/>
      <c r="T64" s="360"/>
      <c r="U64" s="369"/>
      <c r="V64" s="369"/>
      <c r="W64" s="360"/>
      <c r="X64" s="369"/>
    </row>
    <row r="65" spans="1:28" ht="12" customHeight="1">
      <c r="A65" s="288" t="s">
        <v>13</v>
      </c>
      <c r="B65" s="644" t="s">
        <v>79</v>
      </c>
      <c r="C65" s="645" t="s">
        <v>169</v>
      </c>
      <c r="D65" s="381">
        <v>1</v>
      </c>
      <c r="E65" s="382" t="s">
        <v>1</v>
      </c>
      <c r="F65" s="5">
        <v>5</v>
      </c>
      <c r="G65" s="6">
        <v>4.3478260869565215</v>
      </c>
      <c r="H65" s="383">
        <v>294</v>
      </c>
      <c r="I65" s="384">
        <v>7.873594001071238</v>
      </c>
      <c r="J65" s="383">
        <v>103</v>
      </c>
      <c r="K65" s="384">
        <v>10.038986354775828</v>
      </c>
      <c r="L65" s="383">
        <v>64</v>
      </c>
      <c r="M65" s="384">
        <v>4.9805447470817121</v>
      </c>
      <c r="N65" s="348"/>
      <c r="O65" s="57"/>
      <c r="P65" s="390"/>
      <c r="Q65" s="391"/>
      <c r="R65" s="390"/>
      <c r="S65" s="390"/>
      <c r="T65" s="391"/>
      <c r="U65" s="390"/>
      <c r="V65" s="390"/>
      <c r="W65" s="391"/>
      <c r="X65" s="390"/>
    </row>
    <row r="66" spans="1:28" ht="12" customHeight="1">
      <c r="A66" s="281"/>
      <c r="B66" s="638"/>
      <c r="C66" s="634"/>
      <c r="D66" s="347">
        <v>2</v>
      </c>
      <c r="E66" s="285" t="s">
        <v>2</v>
      </c>
      <c r="F66" s="1">
        <v>46</v>
      </c>
      <c r="G66" s="2">
        <v>40</v>
      </c>
      <c r="H66" s="286">
        <v>1463</v>
      </c>
      <c r="I66" s="287">
        <v>39.180503481521157</v>
      </c>
      <c r="J66" s="286">
        <v>433</v>
      </c>
      <c r="K66" s="287">
        <v>42.202729044834307</v>
      </c>
      <c r="L66" s="286">
        <v>452</v>
      </c>
      <c r="M66" s="287">
        <v>35.175097276264594</v>
      </c>
      <c r="N66" s="348"/>
      <c r="O66" s="56"/>
      <c r="P66" s="370"/>
      <c r="Q66" s="371"/>
      <c r="R66" s="370"/>
      <c r="S66" s="370"/>
      <c r="T66" s="371"/>
      <c r="U66" s="370"/>
      <c r="V66" s="370"/>
      <c r="W66" s="371"/>
      <c r="X66" s="370"/>
    </row>
    <row r="67" spans="1:28" ht="12" customHeight="1">
      <c r="A67" s="281"/>
      <c r="B67" s="638"/>
      <c r="C67" s="634"/>
      <c r="D67" s="347">
        <v>3</v>
      </c>
      <c r="E67" s="285" t="s">
        <v>3</v>
      </c>
      <c r="F67" s="1">
        <v>49</v>
      </c>
      <c r="G67" s="2">
        <v>42.608695652173914</v>
      </c>
      <c r="H67" s="286">
        <v>1524</v>
      </c>
      <c r="I67" s="287">
        <v>40.814140332083554</v>
      </c>
      <c r="J67" s="286">
        <v>388</v>
      </c>
      <c r="K67" s="287">
        <v>37.816764132553601</v>
      </c>
      <c r="L67" s="286">
        <v>584</v>
      </c>
      <c r="M67" s="287">
        <v>45.447470817120625</v>
      </c>
      <c r="N67" s="348"/>
      <c r="O67" s="47">
        <v>2.6434782608695651</v>
      </c>
      <c r="P67" s="355">
        <v>2.5720407070166043</v>
      </c>
      <c r="Q67" s="356" t="s">
        <v>74</v>
      </c>
      <c r="R67" s="357">
        <v>8.9072495143684302E-2</v>
      </c>
      <c r="S67" s="355">
        <v>2.4766081871345027</v>
      </c>
      <c r="T67" s="356" t="s">
        <v>634</v>
      </c>
      <c r="U67" s="357">
        <v>0.20810835435190064</v>
      </c>
      <c r="V67" s="355">
        <v>2.6926070038910508</v>
      </c>
      <c r="W67" s="356" t="s">
        <v>74</v>
      </c>
      <c r="X67" s="357">
        <v>-6.3456626286909165E-2</v>
      </c>
    </row>
    <row r="68" spans="1:28" ht="12" customHeight="1">
      <c r="A68" s="281"/>
      <c r="B68" s="638"/>
      <c r="C68" s="634"/>
      <c r="D68" s="347">
        <v>4</v>
      </c>
      <c r="E68" s="285" t="s">
        <v>207</v>
      </c>
      <c r="F68" s="1">
        <v>15</v>
      </c>
      <c r="G68" s="2">
        <v>13.043478260869565</v>
      </c>
      <c r="H68" s="286">
        <v>453</v>
      </c>
      <c r="I68" s="287">
        <v>12.13176218532405</v>
      </c>
      <c r="J68" s="286">
        <v>102</v>
      </c>
      <c r="K68" s="287">
        <v>9.9415204678362574</v>
      </c>
      <c r="L68" s="286">
        <v>185</v>
      </c>
      <c r="M68" s="287">
        <v>14.396887159533073</v>
      </c>
      <c r="N68" s="348"/>
      <c r="O68" s="46"/>
      <c r="P68" s="542" t="s">
        <v>642</v>
      </c>
      <c r="Q68" s="543"/>
      <c r="R68" s="543"/>
      <c r="S68" s="542" t="s">
        <v>385</v>
      </c>
      <c r="T68" s="543"/>
      <c r="U68" s="543"/>
      <c r="V68" s="542" t="s">
        <v>642</v>
      </c>
      <c r="W68" s="544"/>
      <c r="X68" s="544"/>
      <c r="Z68" s="331">
        <v>3</v>
      </c>
      <c r="AA68" s="331">
        <v>4</v>
      </c>
      <c r="AB68" s="331">
        <v>3</v>
      </c>
    </row>
    <row r="69" spans="1:28" ht="12" customHeight="1">
      <c r="A69" s="281"/>
      <c r="B69" s="641"/>
      <c r="C69" s="635"/>
      <c r="D69" s="372"/>
      <c r="E69" s="301" t="s">
        <v>4</v>
      </c>
      <c r="F69" s="10">
        <v>115</v>
      </c>
      <c r="G69" s="11">
        <v>100</v>
      </c>
      <c r="H69" s="302">
        <v>3734</v>
      </c>
      <c r="I69" s="303">
        <v>100</v>
      </c>
      <c r="J69" s="302">
        <v>1026</v>
      </c>
      <c r="K69" s="303">
        <v>100</v>
      </c>
      <c r="L69" s="302">
        <v>1285</v>
      </c>
      <c r="M69" s="303">
        <v>100</v>
      </c>
      <c r="N69" s="348"/>
      <c r="O69" s="45"/>
      <c r="P69" s="373"/>
      <c r="Q69" s="374"/>
      <c r="R69" s="373"/>
      <c r="S69" s="373"/>
      <c r="T69" s="374"/>
      <c r="U69" s="373"/>
      <c r="V69" s="373"/>
      <c r="W69" s="374"/>
      <c r="X69" s="373"/>
    </row>
    <row r="70" spans="1:28" ht="12" customHeight="1">
      <c r="A70" s="288" t="s">
        <v>14</v>
      </c>
      <c r="B70" s="630" t="s">
        <v>541</v>
      </c>
      <c r="C70" s="633" t="s">
        <v>170</v>
      </c>
      <c r="D70" s="347">
        <v>1</v>
      </c>
      <c r="E70" s="285" t="s">
        <v>1</v>
      </c>
      <c r="F70" s="1">
        <v>3</v>
      </c>
      <c r="G70" s="2">
        <v>2.6086956521739131</v>
      </c>
      <c r="H70" s="286">
        <v>139</v>
      </c>
      <c r="I70" s="287">
        <v>3.7265415549597858</v>
      </c>
      <c r="J70" s="286">
        <v>58</v>
      </c>
      <c r="K70" s="287">
        <v>5.6585365853658542</v>
      </c>
      <c r="L70" s="286">
        <v>36</v>
      </c>
      <c r="M70" s="287">
        <v>2.7972027972027971</v>
      </c>
      <c r="N70" s="348"/>
      <c r="O70" s="46"/>
      <c r="P70" s="361"/>
      <c r="Q70" s="362"/>
      <c r="R70" s="361"/>
      <c r="S70" s="361"/>
      <c r="T70" s="362"/>
      <c r="U70" s="361"/>
      <c r="V70" s="361"/>
      <c r="W70" s="362"/>
      <c r="X70" s="361"/>
    </row>
    <row r="71" spans="1:28" ht="12" customHeight="1">
      <c r="A71" s="281"/>
      <c r="B71" s="638"/>
      <c r="C71" s="634"/>
      <c r="D71" s="347">
        <v>2</v>
      </c>
      <c r="E71" s="285" t="s">
        <v>2</v>
      </c>
      <c r="F71" s="1">
        <v>40</v>
      </c>
      <c r="G71" s="2">
        <v>34.782608695652172</v>
      </c>
      <c r="H71" s="286">
        <v>1168</v>
      </c>
      <c r="I71" s="287">
        <v>31.31367292225201</v>
      </c>
      <c r="J71" s="286">
        <v>319</v>
      </c>
      <c r="K71" s="287">
        <v>31.121951219512194</v>
      </c>
      <c r="L71" s="286">
        <v>391</v>
      </c>
      <c r="M71" s="287">
        <v>30.38073038073038</v>
      </c>
      <c r="N71" s="348"/>
      <c r="O71" s="48"/>
      <c r="P71" s="364"/>
      <c r="Q71" s="363"/>
      <c r="R71" s="364"/>
      <c r="S71" s="364"/>
      <c r="T71" s="363"/>
      <c r="U71" s="364"/>
      <c r="V71" s="364"/>
      <c r="W71" s="363"/>
      <c r="X71" s="364"/>
    </row>
    <row r="72" spans="1:28" ht="12" customHeight="1">
      <c r="A72" s="281"/>
      <c r="B72" s="638"/>
      <c r="C72" s="634"/>
      <c r="D72" s="347">
        <v>3</v>
      </c>
      <c r="E72" s="285" t="s">
        <v>3</v>
      </c>
      <c r="F72" s="1">
        <v>49</v>
      </c>
      <c r="G72" s="2">
        <v>42.608695652173914</v>
      </c>
      <c r="H72" s="286">
        <v>1729</v>
      </c>
      <c r="I72" s="287">
        <v>46.353887399463808</v>
      </c>
      <c r="J72" s="286">
        <v>475</v>
      </c>
      <c r="K72" s="287">
        <v>46.341463414634148</v>
      </c>
      <c r="L72" s="286">
        <v>596</v>
      </c>
      <c r="M72" s="287">
        <v>46.309246309246312</v>
      </c>
      <c r="N72" s="348"/>
      <c r="O72" s="47">
        <v>2.8</v>
      </c>
      <c r="P72" s="355">
        <v>2.7983914209115284</v>
      </c>
      <c r="Q72" s="356" t="s">
        <v>74</v>
      </c>
      <c r="R72" s="357">
        <v>2.0628504097387102E-3</v>
      </c>
      <c r="S72" s="355">
        <v>2.7443902439024392</v>
      </c>
      <c r="T72" s="356" t="s">
        <v>74</v>
      </c>
      <c r="U72" s="357">
        <v>6.9554694041211049E-2</v>
      </c>
      <c r="V72" s="355">
        <v>2.8453768453768453</v>
      </c>
      <c r="W72" s="356" t="s">
        <v>74</v>
      </c>
      <c r="X72" s="357">
        <v>-5.8629085887768467E-2</v>
      </c>
    </row>
    <row r="73" spans="1:28" ht="12" customHeight="1">
      <c r="A73" s="281"/>
      <c r="B73" s="638"/>
      <c r="C73" s="634"/>
      <c r="D73" s="347">
        <v>4</v>
      </c>
      <c r="E73" s="285" t="s">
        <v>207</v>
      </c>
      <c r="F73" s="1">
        <v>23</v>
      </c>
      <c r="G73" s="2">
        <v>20</v>
      </c>
      <c r="H73" s="286">
        <v>694</v>
      </c>
      <c r="I73" s="287">
        <v>18.605898123324398</v>
      </c>
      <c r="J73" s="286">
        <v>173</v>
      </c>
      <c r="K73" s="287">
        <v>16.878048780487806</v>
      </c>
      <c r="L73" s="286">
        <v>264</v>
      </c>
      <c r="M73" s="287">
        <v>20.512820512820511</v>
      </c>
      <c r="N73" s="348"/>
      <c r="O73" s="46"/>
      <c r="P73" s="542" t="s">
        <v>642</v>
      </c>
      <c r="Q73" s="543"/>
      <c r="R73" s="543"/>
      <c r="S73" s="542" t="s">
        <v>642</v>
      </c>
      <c r="T73" s="543"/>
      <c r="U73" s="543"/>
      <c r="V73" s="542" t="s">
        <v>642</v>
      </c>
      <c r="W73" s="544"/>
      <c r="X73" s="544"/>
      <c r="Z73" s="331">
        <v>3</v>
      </c>
      <c r="AA73" s="331">
        <v>3</v>
      </c>
      <c r="AB73" s="331">
        <v>3</v>
      </c>
    </row>
    <row r="74" spans="1:28" ht="16.5" customHeight="1">
      <c r="A74" s="281"/>
      <c r="B74" s="639"/>
      <c r="C74" s="640"/>
      <c r="D74" s="365"/>
      <c r="E74" s="366" t="s">
        <v>4</v>
      </c>
      <c r="F74" s="3">
        <v>115</v>
      </c>
      <c r="G74" s="4">
        <v>100</v>
      </c>
      <c r="H74" s="367">
        <v>3730</v>
      </c>
      <c r="I74" s="368">
        <v>100</v>
      </c>
      <c r="J74" s="367">
        <v>1025</v>
      </c>
      <c r="K74" s="368">
        <v>100</v>
      </c>
      <c r="L74" s="367">
        <v>1287</v>
      </c>
      <c r="M74" s="368">
        <v>100</v>
      </c>
      <c r="N74" s="348"/>
      <c r="O74" s="55"/>
      <c r="P74" s="369"/>
      <c r="Q74" s="360"/>
      <c r="R74" s="369"/>
      <c r="S74" s="369"/>
      <c r="T74" s="360"/>
      <c r="U74" s="369"/>
      <c r="V74" s="369"/>
      <c r="W74" s="360"/>
      <c r="X74" s="369"/>
    </row>
    <row r="75" spans="1:28" ht="12" customHeight="1">
      <c r="A75" s="288" t="s">
        <v>15</v>
      </c>
      <c r="B75" s="630" t="s">
        <v>80</v>
      </c>
      <c r="C75" s="633" t="s">
        <v>171</v>
      </c>
      <c r="D75" s="347">
        <v>1</v>
      </c>
      <c r="E75" s="285" t="s">
        <v>1</v>
      </c>
      <c r="F75" s="1">
        <v>1</v>
      </c>
      <c r="G75" s="2">
        <v>0.86956521739130432</v>
      </c>
      <c r="H75" s="286">
        <v>65</v>
      </c>
      <c r="I75" s="287">
        <v>1.7463729177861365</v>
      </c>
      <c r="J75" s="286">
        <v>19</v>
      </c>
      <c r="K75" s="287">
        <v>1.8518518518518516</v>
      </c>
      <c r="L75" s="286">
        <v>28</v>
      </c>
      <c r="M75" s="287">
        <v>2.1789883268482488</v>
      </c>
      <c r="N75" s="348"/>
      <c r="O75" s="53"/>
      <c r="P75" s="361"/>
      <c r="Q75" s="362"/>
      <c r="R75" s="361"/>
      <c r="S75" s="361"/>
      <c r="T75" s="362"/>
      <c r="U75" s="361"/>
      <c r="V75" s="361"/>
      <c r="W75" s="362"/>
      <c r="X75" s="361"/>
    </row>
    <row r="76" spans="1:28" ht="12" customHeight="1">
      <c r="A76" s="281"/>
      <c r="B76" s="638"/>
      <c r="C76" s="634"/>
      <c r="D76" s="347">
        <v>2</v>
      </c>
      <c r="E76" s="285" t="s">
        <v>2</v>
      </c>
      <c r="F76" s="1">
        <v>23</v>
      </c>
      <c r="G76" s="2">
        <v>20</v>
      </c>
      <c r="H76" s="286">
        <v>993</v>
      </c>
      <c r="I76" s="287">
        <v>26.679204728640514</v>
      </c>
      <c r="J76" s="286">
        <v>282</v>
      </c>
      <c r="K76" s="287">
        <v>27.485380116959064</v>
      </c>
      <c r="L76" s="286">
        <v>366</v>
      </c>
      <c r="M76" s="287">
        <v>28.482490272373539</v>
      </c>
      <c r="N76" s="348"/>
      <c r="O76" s="56"/>
      <c r="P76" s="370"/>
      <c r="Q76" s="371"/>
      <c r="R76" s="370"/>
      <c r="S76" s="370"/>
      <c r="T76" s="371"/>
      <c r="U76" s="370"/>
      <c r="V76" s="370"/>
      <c r="W76" s="371"/>
      <c r="X76" s="370"/>
    </row>
    <row r="77" spans="1:28" ht="12" customHeight="1">
      <c r="A77" s="281"/>
      <c r="B77" s="638"/>
      <c r="C77" s="634"/>
      <c r="D77" s="347">
        <v>3</v>
      </c>
      <c r="E77" s="285" t="s">
        <v>3</v>
      </c>
      <c r="F77" s="1">
        <v>67</v>
      </c>
      <c r="G77" s="2">
        <v>58.260869565217391</v>
      </c>
      <c r="H77" s="286">
        <v>1904</v>
      </c>
      <c r="I77" s="287">
        <v>51.15529285330468</v>
      </c>
      <c r="J77" s="286">
        <v>528</v>
      </c>
      <c r="K77" s="287">
        <v>51.461988304093566</v>
      </c>
      <c r="L77" s="286">
        <v>643</v>
      </c>
      <c r="M77" s="287">
        <v>50.038910505836576</v>
      </c>
      <c r="N77" s="348"/>
      <c r="O77" s="47">
        <v>2.991304347826087</v>
      </c>
      <c r="P77" s="355">
        <v>2.9024717893605589</v>
      </c>
      <c r="Q77" s="356" t="s">
        <v>74</v>
      </c>
      <c r="R77" s="357">
        <v>0.12213998663163023</v>
      </c>
      <c r="S77" s="355">
        <v>2.8801169590643276</v>
      </c>
      <c r="T77" s="356" t="s">
        <v>74</v>
      </c>
      <c r="U77" s="357">
        <v>0.1543239742173054</v>
      </c>
      <c r="V77" s="355">
        <v>2.864591439688716</v>
      </c>
      <c r="W77" s="356" t="s">
        <v>74</v>
      </c>
      <c r="X77" s="357">
        <v>0.1726048233508824</v>
      </c>
    </row>
    <row r="78" spans="1:28" ht="12" customHeight="1">
      <c r="A78" s="281"/>
      <c r="B78" s="638"/>
      <c r="C78" s="634"/>
      <c r="D78" s="347">
        <v>4</v>
      </c>
      <c r="E78" s="285" t="s">
        <v>207</v>
      </c>
      <c r="F78" s="1">
        <v>24</v>
      </c>
      <c r="G78" s="2">
        <v>20.869565217391305</v>
      </c>
      <c r="H78" s="286">
        <v>760</v>
      </c>
      <c r="I78" s="287">
        <v>20.419129500268674</v>
      </c>
      <c r="J78" s="286">
        <v>197</v>
      </c>
      <c r="K78" s="287">
        <v>19.200779727095515</v>
      </c>
      <c r="L78" s="286">
        <v>248</v>
      </c>
      <c r="M78" s="287">
        <v>19.299610894941637</v>
      </c>
      <c r="N78" s="348"/>
      <c r="O78" s="46"/>
      <c r="P78" s="542" t="s">
        <v>642</v>
      </c>
      <c r="Q78" s="543"/>
      <c r="R78" s="543"/>
      <c r="S78" s="542" t="s">
        <v>642</v>
      </c>
      <c r="T78" s="543"/>
      <c r="U78" s="543"/>
      <c r="V78" s="542" t="s">
        <v>642</v>
      </c>
      <c r="W78" s="544"/>
      <c r="X78" s="544"/>
      <c r="Z78" s="331">
        <v>3</v>
      </c>
      <c r="AA78" s="331">
        <v>3</v>
      </c>
      <c r="AB78" s="331">
        <v>3</v>
      </c>
    </row>
    <row r="79" spans="1:28" ht="12" customHeight="1">
      <c r="A79" s="281"/>
      <c r="B79" s="641"/>
      <c r="C79" s="635"/>
      <c r="D79" s="372"/>
      <c r="E79" s="301" t="s">
        <v>4</v>
      </c>
      <c r="F79" s="10">
        <v>115</v>
      </c>
      <c r="G79" s="11">
        <v>100</v>
      </c>
      <c r="H79" s="302">
        <v>3722</v>
      </c>
      <c r="I79" s="303">
        <v>100</v>
      </c>
      <c r="J79" s="302">
        <v>1026</v>
      </c>
      <c r="K79" s="303">
        <v>100</v>
      </c>
      <c r="L79" s="302">
        <v>1285</v>
      </c>
      <c r="M79" s="303">
        <v>100</v>
      </c>
      <c r="N79" s="348"/>
      <c r="O79" s="45"/>
      <c r="P79" s="373"/>
      <c r="Q79" s="374"/>
      <c r="R79" s="373"/>
      <c r="S79" s="373"/>
      <c r="T79" s="374"/>
      <c r="U79" s="373"/>
      <c r="V79" s="373"/>
      <c r="W79" s="374"/>
      <c r="X79" s="373"/>
    </row>
    <row r="80" spans="1:28" ht="12" customHeight="1">
      <c r="A80" s="288" t="s">
        <v>16</v>
      </c>
      <c r="B80" s="636" t="s">
        <v>81</v>
      </c>
      <c r="C80" s="637" t="s">
        <v>172</v>
      </c>
      <c r="D80" s="375">
        <v>1</v>
      </c>
      <c r="E80" s="376" t="s">
        <v>1</v>
      </c>
      <c r="F80" s="8">
        <v>3</v>
      </c>
      <c r="G80" s="9">
        <v>2.6086956521739131</v>
      </c>
      <c r="H80" s="377">
        <v>35</v>
      </c>
      <c r="I80" s="378">
        <v>0.93934514224369292</v>
      </c>
      <c r="J80" s="377">
        <v>5</v>
      </c>
      <c r="K80" s="378">
        <v>0.48638132295719844</v>
      </c>
      <c r="L80" s="377">
        <v>15</v>
      </c>
      <c r="M80" s="378">
        <v>1.1727912431587177</v>
      </c>
      <c r="N80" s="348"/>
      <c r="O80" s="49"/>
      <c r="P80" s="379"/>
      <c r="Q80" s="380"/>
      <c r="R80" s="379"/>
      <c r="S80" s="379"/>
      <c r="T80" s="380"/>
      <c r="U80" s="379"/>
      <c r="V80" s="379"/>
      <c r="W80" s="380"/>
      <c r="X80" s="379"/>
    </row>
    <row r="81" spans="1:28" ht="12" customHeight="1">
      <c r="A81" s="281"/>
      <c r="B81" s="638"/>
      <c r="C81" s="634"/>
      <c r="D81" s="347">
        <v>2</v>
      </c>
      <c r="E81" s="285" t="s">
        <v>2</v>
      </c>
      <c r="F81" s="1">
        <v>20</v>
      </c>
      <c r="G81" s="2">
        <v>17.391304347826086</v>
      </c>
      <c r="H81" s="286">
        <v>659</v>
      </c>
      <c r="I81" s="287">
        <v>17.686527106816964</v>
      </c>
      <c r="J81" s="286">
        <v>161</v>
      </c>
      <c r="K81" s="287">
        <v>15.661478599221789</v>
      </c>
      <c r="L81" s="286">
        <v>256</v>
      </c>
      <c r="M81" s="287">
        <v>20.015637216575449</v>
      </c>
      <c r="N81" s="348"/>
      <c r="O81" s="48"/>
      <c r="P81" s="364"/>
      <c r="Q81" s="363"/>
      <c r="R81" s="364"/>
      <c r="S81" s="364"/>
      <c r="T81" s="363"/>
      <c r="U81" s="364"/>
      <c r="V81" s="364"/>
      <c r="W81" s="363"/>
      <c r="X81" s="364"/>
    </row>
    <row r="82" spans="1:28" ht="12" customHeight="1">
      <c r="A82" s="281"/>
      <c r="B82" s="638"/>
      <c r="C82" s="634"/>
      <c r="D82" s="347">
        <v>3</v>
      </c>
      <c r="E82" s="285" t="s">
        <v>3</v>
      </c>
      <c r="F82" s="1">
        <v>53</v>
      </c>
      <c r="G82" s="2">
        <v>46.086956521739133</v>
      </c>
      <c r="H82" s="286">
        <v>1996</v>
      </c>
      <c r="I82" s="287">
        <v>53.569511540526037</v>
      </c>
      <c r="J82" s="286">
        <v>567</v>
      </c>
      <c r="K82" s="287">
        <v>55.15564202334631</v>
      </c>
      <c r="L82" s="286">
        <v>666</v>
      </c>
      <c r="M82" s="287">
        <v>52.071931196247064</v>
      </c>
      <c r="N82" s="348"/>
      <c r="O82" s="47">
        <v>3.1130434782608694</v>
      </c>
      <c r="P82" s="355">
        <v>3.0823939881910896</v>
      </c>
      <c r="Q82" s="356" t="s">
        <v>74</v>
      </c>
      <c r="R82" s="357">
        <v>4.3806817925311527E-2</v>
      </c>
      <c r="S82" s="355">
        <v>3.1206225680933852</v>
      </c>
      <c r="T82" s="356" t="s">
        <v>74</v>
      </c>
      <c r="U82" s="357">
        <v>-1.111443031598032E-2</v>
      </c>
      <c r="V82" s="355">
        <v>3.0437842064112588</v>
      </c>
      <c r="W82" s="356" t="s">
        <v>74</v>
      </c>
      <c r="X82" s="357">
        <v>9.5963265806779163E-2</v>
      </c>
    </row>
    <row r="83" spans="1:28" ht="12" customHeight="1">
      <c r="A83" s="281"/>
      <c r="B83" s="638"/>
      <c r="C83" s="634"/>
      <c r="D83" s="347">
        <v>4</v>
      </c>
      <c r="E83" s="285" t="s">
        <v>207</v>
      </c>
      <c r="F83" s="1">
        <v>39</v>
      </c>
      <c r="G83" s="2">
        <v>33.913043478260867</v>
      </c>
      <c r="H83" s="286">
        <v>1036</v>
      </c>
      <c r="I83" s="287">
        <v>27.804616210413315</v>
      </c>
      <c r="J83" s="286">
        <v>295</v>
      </c>
      <c r="K83" s="287">
        <v>28.696498054474706</v>
      </c>
      <c r="L83" s="286">
        <v>342</v>
      </c>
      <c r="M83" s="287">
        <v>26.739640344018767</v>
      </c>
      <c r="N83" s="348"/>
      <c r="O83" s="46"/>
      <c r="P83" s="542" t="s">
        <v>642</v>
      </c>
      <c r="Q83" s="543"/>
      <c r="R83" s="543"/>
      <c r="S83" s="542" t="s">
        <v>642</v>
      </c>
      <c r="T83" s="543"/>
      <c r="U83" s="543"/>
      <c r="V83" s="542" t="s">
        <v>642</v>
      </c>
      <c r="W83" s="544"/>
      <c r="X83" s="544"/>
      <c r="Z83" s="331">
        <v>3</v>
      </c>
      <c r="AA83" s="331">
        <v>3</v>
      </c>
      <c r="AB83" s="331">
        <v>3</v>
      </c>
    </row>
    <row r="84" spans="1:28" ht="12" customHeight="1">
      <c r="A84" s="308"/>
      <c r="B84" s="639"/>
      <c r="C84" s="640"/>
      <c r="D84" s="365"/>
      <c r="E84" s="366" t="s">
        <v>4</v>
      </c>
      <c r="F84" s="3">
        <v>115</v>
      </c>
      <c r="G84" s="4">
        <v>100</v>
      </c>
      <c r="H84" s="367">
        <v>3726</v>
      </c>
      <c r="I84" s="368">
        <v>100</v>
      </c>
      <c r="J84" s="367">
        <v>1028</v>
      </c>
      <c r="K84" s="368">
        <v>100</v>
      </c>
      <c r="L84" s="367">
        <v>1279</v>
      </c>
      <c r="M84" s="368">
        <v>100</v>
      </c>
      <c r="N84" s="348"/>
      <c r="O84" s="55"/>
      <c r="P84" s="369"/>
      <c r="Q84" s="360"/>
      <c r="R84" s="369"/>
      <c r="S84" s="369"/>
      <c r="T84" s="360"/>
      <c r="U84" s="369"/>
      <c r="V84" s="369"/>
      <c r="W84" s="360"/>
      <c r="X84" s="369"/>
    </row>
    <row r="85" spans="1:28" s="345" customFormat="1" ht="15" customHeight="1">
      <c r="A85" s="385" t="s">
        <v>82</v>
      </c>
      <c r="B85" s="386"/>
      <c r="C85" s="387"/>
      <c r="D85" s="387"/>
      <c r="E85" s="386"/>
      <c r="F85" s="386"/>
      <c r="G85" s="386"/>
      <c r="H85" s="386"/>
      <c r="I85" s="386"/>
      <c r="J85" s="386"/>
      <c r="K85" s="386"/>
      <c r="L85" s="386"/>
      <c r="M85" s="386"/>
      <c r="N85" s="344"/>
      <c r="O85" s="388"/>
      <c r="P85" s="389"/>
      <c r="Q85" s="389"/>
      <c r="R85" s="389"/>
      <c r="S85" s="389"/>
      <c r="T85" s="389"/>
      <c r="U85" s="389"/>
      <c r="V85" s="389"/>
      <c r="W85" s="389"/>
      <c r="X85" s="389"/>
      <c r="Z85" s="346"/>
      <c r="AA85" s="346"/>
      <c r="AB85" s="346"/>
    </row>
    <row r="86" spans="1:28" ht="12" customHeight="1">
      <c r="A86" s="288" t="s">
        <v>0</v>
      </c>
      <c r="B86" s="630" t="s">
        <v>83</v>
      </c>
      <c r="C86" s="633" t="s">
        <v>173</v>
      </c>
      <c r="D86" s="347">
        <v>1</v>
      </c>
      <c r="E86" s="285" t="s">
        <v>1</v>
      </c>
      <c r="F86" s="1">
        <v>57</v>
      </c>
      <c r="G86" s="2">
        <v>49.565217391304351</v>
      </c>
      <c r="H86" s="286">
        <v>1762</v>
      </c>
      <c r="I86" s="287">
        <v>47.200642914545945</v>
      </c>
      <c r="J86" s="286">
        <v>495</v>
      </c>
      <c r="K86" s="287">
        <v>48.245614035087719</v>
      </c>
      <c r="L86" s="286">
        <v>289</v>
      </c>
      <c r="M86" s="287">
        <v>22.525331254871396</v>
      </c>
      <c r="N86" s="348"/>
      <c r="O86" s="46"/>
      <c r="P86" s="349"/>
      <c r="Q86" s="350"/>
      <c r="R86" s="349"/>
      <c r="S86" s="349"/>
      <c r="T86" s="350"/>
      <c r="U86" s="349"/>
      <c r="V86" s="349"/>
      <c r="W86" s="350"/>
      <c r="X86" s="349"/>
    </row>
    <row r="87" spans="1:28" ht="12" customHeight="1">
      <c r="A87" s="288"/>
      <c r="B87" s="631"/>
      <c r="C87" s="634"/>
      <c r="D87" s="347">
        <v>2</v>
      </c>
      <c r="E87" s="285" t="s">
        <v>2</v>
      </c>
      <c r="F87" s="1">
        <v>41</v>
      </c>
      <c r="G87" s="2">
        <v>35.652173913043477</v>
      </c>
      <c r="H87" s="286">
        <v>1235</v>
      </c>
      <c r="I87" s="287">
        <v>33.083311009911597</v>
      </c>
      <c r="J87" s="286">
        <v>374</v>
      </c>
      <c r="K87" s="287">
        <v>36.452241715399609</v>
      </c>
      <c r="L87" s="286">
        <v>515</v>
      </c>
      <c r="M87" s="287">
        <v>40.140296180826191</v>
      </c>
      <c r="N87" s="348"/>
      <c r="O87" s="48"/>
      <c r="P87" s="354"/>
      <c r="Q87" s="353"/>
      <c r="R87" s="354"/>
      <c r="S87" s="354"/>
      <c r="T87" s="353"/>
      <c r="U87" s="354"/>
      <c r="V87" s="354"/>
      <c r="W87" s="353"/>
      <c r="X87" s="354"/>
    </row>
    <row r="88" spans="1:28" ht="12" customHeight="1">
      <c r="A88" s="288"/>
      <c r="B88" s="631"/>
      <c r="C88" s="634"/>
      <c r="D88" s="347">
        <v>3</v>
      </c>
      <c r="E88" s="285" t="s">
        <v>3</v>
      </c>
      <c r="F88" s="1">
        <v>11</v>
      </c>
      <c r="G88" s="2">
        <v>9.5652173913043477</v>
      </c>
      <c r="H88" s="286">
        <v>500</v>
      </c>
      <c r="I88" s="287">
        <v>13.394053040450041</v>
      </c>
      <c r="J88" s="286">
        <v>122</v>
      </c>
      <c r="K88" s="287">
        <v>11.890838206627679</v>
      </c>
      <c r="L88" s="286">
        <v>323</v>
      </c>
      <c r="M88" s="287">
        <v>25.175370226032733</v>
      </c>
      <c r="N88" s="348"/>
      <c r="O88" s="47">
        <v>1.7043478260869565</v>
      </c>
      <c r="P88" s="355">
        <v>1.7883739619608894</v>
      </c>
      <c r="Q88" s="356" t="s">
        <v>74</v>
      </c>
      <c r="R88" s="357">
        <v>-9.3280017738324547E-2</v>
      </c>
      <c r="S88" s="355">
        <v>1.7046783625730995</v>
      </c>
      <c r="T88" s="356" t="s">
        <v>74</v>
      </c>
      <c r="U88" s="357">
        <v>-4.0747923551449E-4</v>
      </c>
      <c r="V88" s="355">
        <v>2.2696804364770071</v>
      </c>
      <c r="W88" s="356" t="s">
        <v>635</v>
      </c>
      <c r="X88" s="357">
        <v>-0.60359107753525931</v>
      </c>
    </row>
    <row r="89" spans="1:28" ht="12" customHeight="1">
      <c r="A89" s="288"/>
      <c r="B89" s="631"/>
      <c r="C89" s="634"/>
      <c r="D89" s="347">
        <v>4</v>
      </c>
      <c r="E89" s="285" t="s">
        <v>207</v>
      </c>
      <c r="F89" s="1">
        <v>6</v>
      </c>
      <c r="G89" s="2">
        <v>5.2173913043478262</v>
      </c>
      <c r="H89" s="286">
        <v>236</v>
      </c>
      <c r="I89" s="287">
        <v>6.3219930350924187</v>
      </c>
      <c r="J89" s="286">
        <v>35</v>
      </c>
      <c r="K89" s="287">
        <v>3.41130604288499</v>
      </c>
      <c r="L89" s="286">
        <v>156</v>
      </c>
      <c r="M89" s="287">
        <v>12.159002338269682</v>
      </c>
      <c r="N89" s="348"/>
      <c r="O89" s="46"/>
      <c r="P89" s="542" t="s">
        <v>642</v>
      </c>
      <c r="Q89" s="543"/>
      <c r="R89" s="543"/>
      <c r="S89" s="542" t="s">
        <v>642</v>
      </c>
      <c r="T89" s="543"/>
      <c r="U89" s="543"/>
      <c r="V89" s="542" t="s">
        <v>383</v>
      </c>
      <c r="W89" s="544"/>
      <c r="X89" s="544"/>
      <c r="Z89" s="331">
        <v>3</v>
      </c>
      <c r="AA89" s="331">
        <v>3</v>
      </c>
      <c r="AB89" s="331">
        <v>1</v>
      </c>
    </row>
    <row r="90" spans="1:28" ht="12" customHeight="1">
      <c r="A90" s="288"/>
      <c r="B90" s="632"/>
      <c r="C90" s="635"/>
      <c r="D90" s="358"/>
      <c r="E90" s="301" t="s">
        <v>4</v>
      </c>
      <c r="F90" s="10">
        <v>115</v>
      </c>
      <c r="G90" s="11">
        <v>100</v>
      </c>
      <c r="H90" s="302">
        <v>3733</v>
      </c>
      <c r="I90" s="303">
        <v>100</v>
      </c>
      <c r="J90" s="302">
        <v>1026</v>
      </c>
      <c r="K90" s="303">
        <v>100</v>
      </c>
      <c r="L90" s="302">
        <v>1283</v>
      </c>
      <c r="M90" s="303">
        <v>100</v>
      </c>
      <c r="N90" s="348"/>
      <c r="O90" s="55"/>
      <c r="P90" s="359"/>
      <c r="Q90" s="360"/>
      <c r="R90" s="359"/>
      <c r="S90" s="359"/>
      <c r="T90" s="360"/>
      <c r="U90" s="359"/>
      <c r="V90" s="359"/>
      <c r="W90" s="360"/>
      <c r="X90" s="359"/>
    </row>
    <row r="91" spans="1:28" ht="12" customHeight="1">
      <c r="A91" s="288" t="s">
        <v>5</v>
      </c>
      <c r="B91" s="630" t="s">
        <v>84</v>
      </c>
      <c r="C91" s="633" t="s">
        <v>174</v>
      </c>
      <c r="D91" s="347">
        <v>1</v>
      </c>
      <c r="E91" s="285" t="s">
        <v>1</v>
      </c>
      <c r="F91" s="1">
        <v>84</v>
      </c>
      <c r="G91" s="2">
        <v>73.043478260869563</v>
      </c>
      <c r="H91" s="286">
        <v>2569</v>
      </c>
      <c r="I91" s="287">
        <v>68.85553470919325</v>
      </c>
      <c r="J91" s="286">
        <v>781</v>
      </c>
      <c r="K91" s="287">
        <v>76.418786692759298</v>
      </c>
      <c r="L91" s="286">
        <v>644</v>
      </c>
      <c r="M91" s="287">
        <v>50.194855806703046</v>
      </c>
      <c r="N91" s="348"/>
      <c r="O91" s="57"/>
      <c r="P91" s="390"/>
      <c r="Q91" s="391"/>
      <c r="R91" s="390"/>
      <c r="S91" s="390"/>
      <c r="T91" s="391"/>
      <c r="U91" s="390"/>
      <c r="V91" s="390"/>
      <c r="W91" s="391"/>
      <c r="X91" s="390"/>
    </row>
    <row r="92" spans="1:28" ht="12" customHeight="1">
      <c r="A92" s="281"/>
      <c r="B92" s="638"/>
      <c r="C92" s="634"/>
      <c r="D92" s="347">
        <v>2</v>
      </c>
      <c r="E92" s="285" t="s">
        <v>2</v>
      </c>
      <c r="F92" s="1">
        <v>22</v>
      </c>
      <c r="G92" s="2">
        <v>19.130434782608695</v>
      </c>
      <c r="H92" s="286">
        <v>749</v>
      </c>
      <c r="I92" s="287">
        <v>20.075046904315197</v>
      </c>
      <c r="J92" s="286">
        <v>178</v>
      </c>
      <c r="K92" s="287">
        <v>17.416829745596868</v>
      </c>
      <c r="L92" s="286">
        <v>381</v>
      </c>
      <c r="M92" s="287">
        <v>29.696024941543257</v>
      </c>
      <c r="N92" s="348"/>
      <c r="O92" s="56"/>
      <c r="P92" s="370"/>
      <c r="Q92" s="371"/>
      <c r="R92" s="370"/>
      <c r="S92" s="370"/>
      <c r="T92" s="371"/>
      <c r="U92" s="370"/>
      <c r="V92" s="370"/>
      <c r="W92" s="371"/>
      <c r="X92" s="370"/>
    </row>
    <row r="93" spans="1:28" ht="12" customHeight="1">
      <c r="A93" s="281"/>
      <c r="B93" s="638"/>
      <c r="C93" s="634"/>
      <c r="D93" s="347">
        <v>3</v>
      </c>
      <c r="E93" s="285" t="s">
        <v>3</v>
      </c>
      <c r="F93" s="1">
        <v>8</v>
      </c>
      <c r="G93" s="2">
        <v>6.9565217391304346</v>
      </c>
      <c r="H93" s="286">
        <v>299</v>
      </c>
      <c r="I93" s="287">
        <v>8.0139372822299642</v>
      </c>
      <c r="J93" s="286">
        <v>51</v>
      </c>
      <c r="K93" s="287">
        <v>4.9902152641878663</v>
      </c>
      <c r="L93" s="286">
        <v>192</v>
      </c>
      <c r="M93" s="287">
        <v>14.964925954793454</v>
      </c>
      <c r="N93" s="348"/>
      <c r="O93" s="47">
        <v>1.3565217391304347</v>
      </c>
      <c r="P93" s="355">
        <v>1.452693647815599</v>
      </c>
      <c r="Q93" s="356" t="s">
        <v>74</v>
      </c>
      <c r="R93" s="357">
        <v>-0.12557047740370852</v>
      </c>
      <c r="S93" s="355">
        <v>1.3091976516634052</v>
      </c>
      <c r="T93" s="356" t="s">
        <v>74</v>
      </c>
      <c r="U93" s="357">
        <v>7.5948710662755825E-2</v>
      </c>
      <c r="V93" s="355">
        <v>1.750584567420109</v>
      </c>
      <c r="W93" s="356" t="s">
        <v>635</v>
      </c>
      <c r="X93" s="357">
        <v>-0.45040868643672677</v>
      </c>
    </row>
    <row r="94" spans="1:28" ht="12" customHeight="1">
      <c r="A94" s="281"/>
      <c r="B94" s="638"/>
      <c r="C94" s="634"/>
      <c r="D94" s="347">
        <v>4</v>
      </c>
      <c r="E94" s="285" t="s">
        <v>207</v>
      </c>
      <c r="F94" s="1">
        <v>1</v>
      </c>
      <c r="G94" s="2">
        <v>0.86956521739130432</v>
      </c>
      <c r="H94" s="286">
        <v>114</v>
      </c>
      <c r="I94" s="287">
        <v>3.0554811042615921</v>
      </c>
      <c r="J94" s="286">
        <v>12</v>
      </c>
      <c r="K94" s="287">
        <v>1.1741682974559686</v>
      </c>
      <c r="L94" s="286">
        <v>66</v>
      </c>
      <c r="M94" s="287">
        <v>5.1441932969602489</v>
      </c>
      <c r="N94" s="348"/>
      <c r="O94" s="46"/>
      <c r="P94" s="542" t="s">
        <v>642</v>
      </c>
      <c r="Q94" s="543"/>
      <c r="R94" s="543"/>
      <c r="S94" s="542" t="s">
        <v>642</v>
      </c>
      <c r="T94" s="543"/>
      <c r="U94" s="543"/>
      <c r="V94" s="542" t="s">
        <v>383</v>
      </c>
      <c r="W94" s="544"/>
      <c r="X94" s="544"/>
      <c r="Z94" s="331">
        <v>3</v>
      </c>
      <c r="AA94" s="331">
        <v>3</v>
      </c>
      <c r="AB94" s="331">
        <v>1</v>
      </c>
    </row>
    <row r="95" spans="1:28" ht="12" customHeight="1">
      <c r="A95" s="281"/>
      <c r="B95" s="639"/>
      <c r="C95" s="640"/>
      <c r="D95" s="365"/>
      <c r="E95" s="366" t="s">
        <v>4</v>
      </c>
      <c r="F95" s="3">
        <v>115</v>
      </c>
      <c r="G95" s="4">
        <v>100</v>
      </c>
      <c r="H95" s="367">
        <v>3731</v>
      </c>
      <c r="I95" s="368">
        <v>100</v>
      </c>
      <c r="J95" s="367">
        <v>1022</v>
      </c>
      <c r="K95" s="368">
        <v>100</v>
      </c>
      <c r="L95" s="367">
        <v>1283</v>
      </c>
      <c r="M95" s="368">
        <v>100</v>
      </c>
      <c r="N95" s="348"/>
      <c r="O95" s="55"/>
      <c r="P95" s="369"/>
      <c r="Q95" s="392"/>
      <c r="R95" s="369"/>
      <c r="S95" s="369"/>
      <c r="T95" s="360"/>
      <c r="U95" s="369"/>
      <c r="V95" s="369"/>
      <c r="W95" s="360"/>
      <c r="X95" s="369"/>
    </row>
    <row r="96" spans="1:28" ht="12" customHeight="1">
      <c r="A96" s="288" t="s">
        <v>12</v>
      </c>
      <c r="B96" s="644" t="s">
        <v>85</v>
      </c>
      <c r="C96" s="645" t="s">
        <v>175</v>
      </c>
      <c r="D96" s="381">
        <v>1</v>
      </c>
      <c r="E96" s="382" t="s">
        <v>1</v>
      </c>
      <c r="F96" s="5">
        <v>58</v>
      </c>
      <c r="G96" s="6">
        <v>50.434782608695649</v>
      </c>
      <c r="H96" s="383">
        <v>1838</v>
      </c>
      <c r="I96" s="384">
        <v>49.382052659860292</v>
      </c>
      <c r="J96" s="383">
        <v>551</v>
      </c>
      <c r="K96" s="384">
        <v>53.966699314397651</v>
      </c>
      <c r="L96" s="383">
        <v>482</v>
      </c>
      <c r="M96" s="384">
        <v>37.509727626459146</v>
      </c>
      <c r="N96" s="348"/>
      <c r="O96" s="57"/>
      <c r="P96" s="390"/>
      <c r="Q96" s="391"/>
      <c r="R96" s="390"/>
      <c r="S96" s="390"/>
      <c r="T96" s="391"/>
      <c r="U96" s="390"/>
      <c r="V96" s="390"/>
      <c r="W96" s="391"/>
      <c r="X96" s="390"/>
    </row>
    <row r="97" spans="1:28" ht="12" customHeight="1">
      <c r="A97" s="281"/>
      <c r="B97" s="638"/>
      <c r="C97" s="634"/>
      <c r="D97" s="347">
        <v>2</v>
      </c>
      <c r="E97" s="285" t="s">
        <v>2</v>
      </c>
      <c r="F97" s="1">
        <v>32</v>
      </c>
      <c r="G97" s="2">
        <v>27.826086956521738</v>
      </c>
      <c r="H97" s="286">
        <v>1253</v>
      </c>
      <c r="I97" s="287">
        <v>33.664696399785058</v>
      </c>
      <c r="J97" s="286">
        <v>358</v>
      </c>
      <c r="K97" s="287">
        <v>35.063663075416258</v>
      </c>
      <c r="L97" s="286">
        <v>526</v>
      </c>
      <c r="M97" s="287">
        <v>40.933852140077818</v>
      </c>
      <c r="N97" s="348"/>
      <c r="O97" s="56"/>
      <c r="P97" s="370"/>
      <c r="Q97" s="371"/>
      <c r="R97" s="370"/>
      <c r="S97" s="370"/>
      <c r="T97" s="371"/>
      <c r="U97" s="370"/>
      <c r="V97" s="370"/>
      <c r="W97" s="371"/>
      <c r="X97" s="370"/>
    </row>
    <row r="98" spans="1:28" ht="12" customHeight="1">
      <c r="A98" s="281"/>
      <c r="B98" s="638"/>
      <c r="C98" s="634"/>
      <c r="D98" s="347">
        <v>3</v>
      </c>
      <c r="E98" s="285" t="s">
        <v>3</v>
      </c>
      <c r="F98" s="1">
        <v>20</v>
      </c>
      <c r="G98" s="2">
        <v>17.391304347826086</v>
      </c>
      <c r="H98" s="286">
        <v>473</v>
      </c>
      <c r="I98" s="287">
        <v>12.708221386351424</v>
      </c>
      <c r="J98" s="286">
        <v>87</v>
      </c>
      <c r="K98" s="287">
        <v>8.5210577864838388</v>
      </c>
      <c r="L98" s="286">
        <v>205</v>
      </c>
      <c r="M98" s="287">
        <v>15.953307392996107</v>
      </c>
      <c r="N98" s="348"/>
      <c r="O98" s="47">
        <v>1.7565217391304349</v>
      </c>
      <c r="P98" s="355">
        <v>1.7181622783449759</v>
      </c>
      <c r="Q98" s="356" t="s">
        <v>74</v>
      </c>
      <c r="R98" s="357">
        <v>4.5393748038086983E-2</v>
      </c>
      <c r="S98" s="355">
        <v>1.594515181194907</v>
      </c>
      <c r="T98" s="356" t="s">
        <v>74</v>
      </c>
      <c r="U98" s="357">
        <v>0.2121465411470804</v>
      </c>
      <c r="V98" s="355">
        <v>1.8964980544747081</v>
      </c>
      <c r="W98" s="356" t="s">
        <v>74</v>
      </c>
      <c r="X98" s="357">
        <v>-0.16132967038731066</v>
      </c>
    </row>
    <row r="99" spans="1:28" ht="12" customHeight="1">
      <c r="A99" s="281"/>
      <c r="B99" s="638"/>
      <c r="C99" s="634"/>
      <c r="D99" s="347">
        <v>4</v>
      </c>
      <c r="E99" s="285" t="s">
        <v>207</v>
      </c>
      <c r="F99" s="1">
        <v>5</v>
      </c>
      <c r="G99" s="2">
        <v>4.3478260869565215</v>
      </c>
      <c r="H99" s="286">
        <v>158</v>
      </c>
      <c r="I99" s="287">
        <v>4.2450295540032243</v>
      </c>
      <c r="J99" s="286">
        <v>25</v>
      </c>
      <c r="K99" s="287">
        <v>2.4485798237022527</v>
      </c>
      <c r="L99" s="286">
        <v>72</v>
      </c>
      <c r="M99" s="287">
        <v>5.6031128404669266</v>
      </c>
      <c r="N99" s="348"/>
      <c r="O99" s="46"/>
      <c r="P99" s="542" t="s">
        <v>642</v>
      </c>
      <c r="Q99" s="543"/>
      <c r="R99" s="543"/>
      <c r="S99" s="542" t="s">
        <v>642</v>
      </c>
      <c r="T99" s="543"/>
      <c r="U99" s="543"/>
      <c r="V99" s="542" t="s">
        <v>642</v>
      </c>
      <c r="W99" s="544"/>
      <c r="X99" s="544"/>
      <c r="Z99" s="331">
        <v>3</v>
      </c>
      <c r="AA99" s="331">
        <v>3</v>
      </c>
      <c r="AB99" s="331">
        <v>3</v>
      </c>
    </row>
    <row r="100" spans="1:28" ht="12" customHeight="1">
      <c r="A100" s="281"/>
      <c r="B100" s="639"/>
      <c r="C100" s="640"/>
      <c r="D100" s="365"/>
      <c r="E100" s="366" t="s">
        <v>4</v>
      </c>
      <c r="F100" s="3">
        <v>115</v>
      </c>
      <c r="G100" s="4">
        <v>100</v>
      </c>
      <c r="H100" s="367">
        <v>3722</v>
      </c>
      <c r="I100" s="368">
        <v>100</v>
      </c>
      <c r="J100" s="367">
        <v>1021</v>
      </c>
      <c r="K100" s="368">
        <v>100</v>
      </c>
      <c r="L100" s="367">
        <v>1285</v>
      </c>
      <c r="M100" s="368">
        <v>100</v>
      </c>
      <c r="N100" s="348"/>
      <c r="O100" s="55"/>
      <c r="P100" s="369"/>
      <c r="Q100" s="360"/>
      <c r="R100" s="369"/>
      <c r="S100" s="369"/>
      <c r="T100" s="360"/>
      <c r="U100" s="369"/>
      <c r="V100" s="369"/>
      <c r="W100" s="360"/>
      <c r="X100" s="369"/>
    </row>
    <row r="101" spans="1:28" ht="12" customHeight="1">
      <c r="A101" s="288" t="s">
        <v>13</v>
      </c>
      <c r="B101" s="630" t="s">
        <v>86</v>
      </c>
      <c r="C101" s="633" t="s">
        <v>176</v>
      </c>
      <c r="D101" s="347">
        <v>1</v>
      </c>
      <c r="E101" s="285" t="s">
        <v>1</v>
      </c>
      <c r="F101" s="1">
        <v>63</v>
      </c>
      <c r="G101" s="2">
        <v>54.782608695652172</v>
      </c>
      <c r="H101" s="286">
        <v>2155</v>
      </c>
      <c r="I101" s="287">
        <v>57.728368604339678</v>
      </c>
      <c r="J101" s="286">
        <v>703</v>
      </c>
      <c r="K101" s="287">
        <v>68.65234375</v>
      </c>
      <c r="L101" s="286">
        <v>461</v>
      </c>
      <c r="M101" s="287">
        <v>35.931410756040535</v>
      </c>
      <c r="N101" s="348"/>
      <c r="O101" s="46"/>
      <c r="P101" s="361"/>
      <c r="Q101" s="362"/>
      <c r="R101" s="361"/>
      <c r="S101" s="361"/>
      <c r="T101" s="362"/>
      <c r="U101" s="361"/>
      <c r="V101" s="361"/>
      <c r="W101" s="362"/>
      <c r="X101" s="361"/>
    </row>
    <row r="102" spans="1:28" ht="12" customHeight="1">
      <c r="A102" s="281"/>
      <c r="B102" s="638"/>
      <c r="C102" s="634"/>
      <c r="D102" s="347">
        <v>2</v>
      </c>
      <c r="E102" s="285" t="s">
        <v>2</v>
      </c>
      <c r="F102" s="1">
        <v>35</v>
      </c>
      <c r="G102" s="2">
        <v>30.434782608695656</v>
      </c>
      <c r="H102" s="286">
        <v>1117</v>
      </c>
      <c r="I102" s="287">
        <v>29.922314492365388</v>
      </c>
      <c r="J102" s="286">
        <v>262</v>
      </c>
      <c r="K102" s="287">
        <v>25.5859375</v>
      </c>
      <c r="L102" s="286">
        <v>541</v>
      </c>
      <c r="M102" s="287">
        <v>42.166796570537798</v>
      </c>
      <c r="N102" s="348"/>
      <c r="O102" s="48"/>
      <c r="P102" s="364"/>
      <c r="Q102" s="363"/>
      <c r="R102" s="364"/>
      <c r="S102" s="364"/>
      <c r="T102" s="363"/>
      <c r="U102" s="364"/>
      <c r="V102" s="364"/>
      <c r="W102" s="363"/>
      <c r="X102" s="364"/>
    </row>
    <row r="103" spans="1:28" ht="12" customHeight="1">
      <c r="A103" s="281"/>
      <c r="B103" s="638"/>
      <c r="C103" s="634"/>
      <c r="D103" s="347">
        <v>3</v>
      </c>
      <c r="E103" s="285" t="s">
        <v>3</v>
      </c>
      <c r="F103" s="1">
        <v>15</v>
      </c>
      <c r="G103" s="2">
        <v>13.043478260869565</v>
      </c>
      <c r="H103" s="286">
        <v>343</v>
      </c>
      <c r="I103" s="287">
        <v>9.1883203857487281</v>
      </c>
      <c r="J103" s="286">
        <v>48</v>
      </c>
      <c r="K103" s="287">
        <v>4.6875</v>
      </c>
      <c r="L103" s="286">
        <v>219</v>
      </c>
      <c r="M103" s="287">
        <v>17.069368667186282</v>
      </c>
      <c r="N103" s="348"/>
      <c r="O103" s="47">
        <v>1.6173913043478261</v>
      </c>
      <c r="P103" s="355">
        <v>1.5778194481650147</v>
      </c>
      <c r="Q103" s="356" t="s">
        <v>74</v>
      </c>
      <c r="R103" s="357">
        <v>5.0369565708968118E-2</v>
      </c>
      <c r="S103" s="355">
        <v>1.3818359375</v>
      </c>
      <c r="T103" s="356" t="s">
        <v>636</v>
      </c>
      <c r="U103" s="357">
        <v>0.36526121923748878</v>
      </c>
      <c r="V103" s="355">
        <v>1.9080280592361651</v>
      </c>
      <c r="W103" s="356" t="s">
        <v>635</v>
      </c>
      <c r="X103" s="357">
        <v>-0.34576893324412239</v>
      </c>
    </row>
    <row r="104" spans="1:28" ht="12" customHeight="1">
      <c r="A104" s="281"/>
      <c r="B104" s="638"/>
      <c r="C104" s="634"/>
      <c r="D104" s="347">
        <v>4</v>
      </c>
      <c r="E104" s="285" t="s">
        <v>207</v>
      </c>
      <c r="F104" s="1">
        <v>2</v>
      </c>
      <c r="G104" s="2">
        <v>1.7391304347826086</v>
      </c>
      <c r="H104" s="286">
        <v>118</v>
      </c>
      <c r="I104" s="287">
        <v>3.1609965175462094</v>
      </c>
      <c r="J104" s="286">
        <v>11</v>
      </c>
      <c r="K104" s="287">
        <v>1.07421875</v>
      </c>
      <c r="L104" s="286">
        <v>62</v>
      </c>
      <c r="M104" s="287">
        <v>4.8324240062353851</v>
      </c>
      <c r="N104" s="348"/>
      <c r="O104" s="46"/>
      <c r="P104" s="542" t="s">
        <v>642</v>
      </c>
      <c r="Q104" s="543"/>
      <c r="R104" s="543"/>
      <c r="S104" s="542" t="s">
        <v>386</v>
      </c>
      <c r="T104" s="543"/>
      <c r="U104" s="543"/>
      <c r="V104" s="542" t="s">
        <v>383</v>
      </c>
      <c r="W104" s="544"/>
      <c r="X104" s="544"/>
      <c r="Z104" s="331">
        <v>3</v>
      </c>
      <c r="AA104" s="331">
        <v>5</v>
      </c>
      <c r="AB104" s="331">
        <v>1</v>
      </c>
    </row>
    <row r="105" spans="1:28" ht="12" customHeight="1">
      <c r="A105" s="281"/>
      <c r="B105" s="639"/>
      <c r="C105" s="640"/>
      <c r="D105" s="365"/>
      <c r="E105" s="366" t="s">
        <v>4</v>
      </c>
      <c r="F105" s="3">
        <v>115</v>
      </c>
      <c r="G105" s="4">
        <v>100</v>
      </c>
      <c r="H105" s="367">
        <v>3733</v>
      </c>
      <c r="I105" s="368">
        <v>100</v>
      </c>
      <c r="J105" s="367">
        <v>1024</v>
      </c>
      <c r="K105" s="368">
        <v>100</v>
      </c>
      <c r="L105" s="367">
        <v>1283</v>
      </c>
      <c r="M105" s="368">
        <v>100</v>
      </c>
      <c r="N105" s="348"/>
      <c r="O105" s="55"/>
      <c r="P105" s="369"/>
      <c r="Q105" s="360"/>
      <c r="R105" s="369"/>
      <c r="S105" s="369"/>
      <c r="T105" s="360"/>
      <c r="U105" s="369"/>
      <c r="V105" s="369"/>
      <c r="W105" s="360"/>
      <c r="X105" s="369"/>
    </row>
    <row r="106" spans="1:28" s="345" customFormat="1" ht="15" customHeight="1">
      <c r="A106" s="341" t="s">
        <v>34</v>
      </c>
      <c r="B106" s="342"/>
      <c r="C106" s="343"/>
      <c r="D106" s="393"/>
      <c r="E106" s="342"/>
      <c r="F106" s="342"/>
      <c r="G106" s="342"/>
      <c r="H106" s="342"/>
      <c r="I106" s="342"/>
      <c r="J106" s="342"/>
      <c r="K106" s="342"/>
      <c r="L106" s="342"/>
      <c r="M106" s="342"/>
      <c r="N106" s="344"/>
      <c r="O106" s="394"/>
      <c r="P106" s="395"/>
      <c r="Q106" s="396"/>
      <c r="R106" s="395"/>
      <c r="S106" s="395"/>
      <c r="T106" s="396"/>
      <c r="U106" s="395"/>
      <c r="V106" s="395"/>
      <c r="W106" s="396"/>
      <c r="X106" s="395"/>
      <c r="Z106" s="346"/>
      <c r="AA106" s="346"/>
      <c r="AB106" s="346"/>
    </row>
    <row r="107" spans="1:28" ht="12" customHeight="1">
      <c r="A107" s="288" t="s">
        <v>0</v>
      </c>
      <c r="B107" s="630" t="s">
        <v>35</v>
      </c>
      <c r="C107" s="633" t="s">
        <v>39</v>
      </c>
      <c r="D107" s="347">
        <v>1</v>
      </c>
      <c r="E107" s="285" t="s">
        <v>36</v>
      </c>
      <c r="F107" s="1">
        <v>1</v>
      </c>
      <c r="G107" s="2">
        <v>0.86956521739130432</v>
      </c>
      <c r="H107" s="286">
        <v>69</v>
      </c>
      <c r="I107" s="287">
        <v>1.8478843063738617</v>
      </c>
      <c r="J107" s="286">
        <v>15</v>
      </c>
      <c r="K107" s="287">
        <v>1.4634146341463417</v>
      </c>
      <c r="L107" s="286">
        <v>20</v>
      </c>
      <c r="M107" s="287">
        <v>1.5588464536243181</v>
      </c>
      <c r="N107" s="348"/>
      <c r="O107" s="46"/>
      <c r="P107" s="349"/>
      <c r="Q107" s="350"/>
      <c r="R107" s="349"/>
      <c r="S107" s="349"/>
      <c r="T107" s="350"/>
      <c r="U107" s="349"/>
      <c r="V107" s="349"/>
      <c r="W107" s="350"/>
      <c r="X107" s="349"/>
    </row>
    <row r="108" spans="1:28" ht="12" customHeight="1">
      <c r="A108" s="288"/>
      <c r="B108" s="631"/>
      <c r="C108" s="634"/>
      <c r="D108" s="347">
        <v>2</v>
      </c>
      <c r="E108" s="285" t="s">
        <v>37</v>
      </c>
      <c r="F108" s="1">
        <v>16</v>
      </c>
      <c r="G108" s="2">
        <v>13.913043478260869</v>
      </c>
      <c r="H108" s="286">
        <v>416</v>
      </c>
      <c r="I108" s="287">
        <v>11.140867702196037</v>
      </c>
      <c r="J108" s="286">
        <v>106</v>
      </c>
      <c r="K108" s="287">
        <v>10.341463414634147</v>
      </c>
      <c r="L108" s="286">
        <v>212</v>
      </c>
      <c r="M108" s="287">
        <v>16.52377240841777</v>
      </c>
      <c r="N108" s="348"/>
      <c r="O108" s="48"/>
      <c r="P108" s="354"/>
      <c r="Q108" s="353"/>
      <c r="R108" s="354"/>
      <c r="S108" s="354"/>
      <c r="T108" s="353"/>
      <c r="U108" s="354"/>
      <c r="V108" s="354"/>
      <c r="W108" s="353"/>
      <c r="X108" s="354"/>
    </row>
    <row r="109" spans="1:28" ht="12" customHeight="1">
      <c r="A109" s="288"/>
      <c r="B109" s="631"/>
      <c r="C109" s="634"/>
      <c r="D109" s="347">
        <v>3</v>
      </c>
      <c r="E109" s="285" t="s">
        <v>38</v>
      </c>
      <c r="F109" s="1">
        <v>40</v>
      </c>
      <c r="G109" s="2">
        <v>34.782608695652172</v>
      </c>
      <c r="H109" s="286">
        <v>1412</v>
      </c>
      <c r="I109" s="287">
        <v>37.814675950723085</v>
      </c>
      <c r="J109" s="286">
        <v>358</v>
      </c>
      <c r="K109" s="287">
        <v>34.926829268292678</v>
      </c>
      <c r="L109" s="286">
        <v>601</v>
      </c>
      <c r="M109" s="287">
        <v>46.843335931410756</v>
      </c>
      <c r="N109" s="348"/>
      <c r="O109" s="47">
        <v>3.347826086956522</v>
      </c>
      <c r="P109" s="355">
        <v>3.3435993572576326</v>
      </c>
      <c r="Q109" s="356" t="s">
        <v>74</v>
      </c>
      <c r="R109" s="357">
        <v>5.6509220046873296E-3</v>
      </c>
      <c r="S109" s="355">
        <v>3.4</v>
      </c>
      <c r="T109" s="356" t="s">
        <v>74</v>
      </c>
      <c r="U109" s="357">
        <v>-7.1140674520686203E-2</v>
      </c>
      <c r="V109" s="355">
        <v>3.1543257989088076</v>
      </c>
      <c r="W109" s="356" t="s">
        <v>636</v>
      </c>
      <c r="X109" s="357">
        <v>0.25961208091565069</v>
      </c>
    </row>
    <row r="110" spans="1:28" ht="12" customHeight="1">
      <c r="A110" s="288"/>
      <c r="B110" s="631"/>
      <c r="C110" s="634"/>
      <c r="D110" s="347">
        <v>4</v>
      </c>
      <c r="E110" s="285" t="s">
        <v>50</v>
      </c>
      <c r="F110" s="1">
        <v>58</v>
      </c>
      <c r="G110" s="2">
        <v>50.434782608695649</v>
      </c>
      <c r="H110" s="286">
        <v>1837</v>
      </c>
      <c r="I110" s="287">
        <v>49.196572040707018</v>
      </c>
      <c r="J110" s="286">
        <v>546</v>
      </c>
      <c r="K110" s="287">
        <v>53.268292682926834</v>
      </c>
      <c r="L110" s="286">
        <v>450</v>
      </c>
      <c r="M110" s="287">
        <v>35.074045206547154</v>
      </c>
      <c r="N110" s="348"/>
      <c r="O110" s="46"/>
      <c r="P110" s="542" t="s">
        <v>642</v>
      </c>
      <c r="Q110" s="543"/>
      <c r="R110" s="543"/>
      <c r="S110" s="542" t="s">
        <v>642</v>
      </c>
      <c r="T110" s="543"/>
      <c r="U110" s="543"/>
      <c r="V110" s="542" t="s">
        <v>385</v>
      </c>
      <c r="W110" s="544"/>
      <c r="X110" s="544"/>
      <c r="Z110" s="331">
        <v>3</v>
      </c>
      <c r="AA110" s="331">
        <v>3</v>
      </c>
      <c r="AB110" s="331">
        <v>4</v>
      </c>
    </row>
    <row r="111" spans="1:28" ht="12" customHeight="1">
      <c r="A111" s="288"/>
      <c r="B111" s="632"/>
      <c r="C111" s="635"/>
      <c r="D111" s="358"/>
      <c r="E111" s="301" t="s">
        <v>4</v>
      </c>
      <c r="F111" s="10">
        <v>115</v>
      </c>
      <c r="G111" s="11">
        <v>100</v>
      </c>
      <c r="H111" s="302">
        <v>3734</v>
      </c>
      <c r="I111" s="303">
        <v>100</v>
      </c>
      <c r="J111" s="302">
        <v>1025</v>
      </c>
      <c r="K111" s="303">
        <v>100</v>
      </c>
      <c r="L111" s="302">
        <v>1283</v>
      </c>
      <c r="M111" s="303">
        <v>100</v>
      </c>
      <c r="N111" s="348"/>
      <c r="O111" s="45"/>
      <c r="P111" s="397"/>
      <c r="Q111" s="374"/>
      <c r="R111" s="397"/>
      <c r="S111" s="397"/>
      <c r="T111" s="374"/>
      <c r="U111" s="397"/>
      <c r="V111" s="397"/>
      <c r="W111" s="374"/>
      <c r="X111" s="397"/>
    </row>
    <row r="112" spans="1:28" ht="12" customHeight="1">
      <c r="A112" s="288" t="s">
        <v>5</v>
      </c>
      <c r="B112" s="630" t="s">
        <v>87</v>
      </c>
      <c r="C112" s="633" t="s">
        <v>91</v>
      </c>
      <c r="D112" s="347">
        <v>1</v>
      </c>
      <c r="E112" s="285" t="s">
        <v>36</v>
      </c>
      <c r="F112" s="1">
        <v>2</v>
      </c>
      <c r="G112" s="2">
        <v>1.7391304347826086</v>
      </c>
      <c r="H112" s="286">
        <v>119</v>
      </c>
      <c r="I112" s="287">
        <v>3.1912040761598286</v>
      </c>
      <c r="J112" s="286">
        <v>44</v>
      </c>
      <c r="K112" s="287">
        <v>4.2801556420233462</v>
      </c>
      <c r="L112" s="286">
        <v>28</v>
      </c>
      <c r="M112" s="287">
        <v>2.1806853582554515</v>
      </c>
      <c r="N112" s="348"/>
      <c r="O112" s="46"/>
      <c r="P112" s="349"/>
      <c r="Q112" s="350"/>
      <c r="R112" s="349"/>
      <c r="S112" s="349"/>
      <c r="T112" s="350"/>
      <c r="U112" s="349"/>
      <c r="V112" s="349"/>
      <c r="W112" s="350"/>
      <c r="X112" s="349"/>
    </row>
    <row r="113" spans="1:28" ht="12" customHeight="1">
      <c r="A113" s="288"/>
      <c r="B113" s="631"/>
      <c r="C113" s="634"/>
      <c r="D113" s="347">
        <v>2</v>
      </c>
      <c r="E113" s="285" t="s">
        <v>37</v>
      </c>
      <c r="F113" s="1">
        <v>23</v>
      </c>
      <c r="G113" s="2">
        <v>20</v>
      </c>
      <c r="H113" s="286">
        <v>848</v>
      </c>
      <c r="I113" s="287">
        <v>22.740681147760792</v>
      </c>
      <c r="J113" s="286">
        <v>259</v>
      </c>
      <c r="K113" s="287">
        <v>25.194552529182879</v>
      </c>
      <c r="L113" s="286">
        <v>285</v>
      </c>
      <c r="M113" s="287">
        <v>22.196261682242991</v>
      </c>
      <c r="N113" s="348"/>
      <c r="O113" s="48"/>
      <c r="P113" s="354"/>
      <c r="Q113" s="353"/>
      <c r="R113" s="354"/>
      <c r="S113" s="354"/>
      <c r="T113" s="353"/>
      <c r="U113" s="354"/>
      <c r="V113" s="354"/>
      <c r="W113" s="353"/>
      <c r="X113" s="354"/>
    </row>
    <row r="114" spans="1:28" ht="12" customHeight="1">
      <c r="A114" s="288"/>
      <c r="B114" s="631"/>
      <c r="C114" s="634"/>
      <c r="D114" s="347">
        <v>3</v>
      </c>
      <c r="E114" s="285" t="s">
        <v>38</v>
      </c>
      <c r="F114" s="1">
        <v>50</v>
      </c>
      <c r="G114" s="2">
        <v>43.478260869565219</v>
      </c>
      <c r="H114" s="286">
        <v>1777</v>
      </c>
      <c r="I114" s="287">
        <v>47.653526414588363</v>
      </c>
      <c r="J114" s="286">
        <v>497</v>
      </c>
      <c r="K114" s="287">
        <v>48.346303501945528</v>
      </c>
      <c r="L114" s="286">
        <v>609</v>
      </c>
      <c r="M114" s="287">
        <v>47.429906542056074</v>
      </c>
      <c r="N114" s="348"/>
      <c r="O114" s="47">
        <v>3.1130434782608694</v>
      </c>
      <c r="P114" s="355">
        <v>2.9729149906141057</v>
      </c>
      <c r="Q114" s="356" t="s">
        <v>74</v>
      </c>
      <c r="R114" s="357">
        <v>0.17819710612928596</v>
      </c>
      <c r="S114" s="355">
        <v>2.8842412451361867</v>
      </c>
      <c r="T114" s="356" t="s">
        <v>636</v>
      </c>
      <c r="U114" s="357">
        <v>0.28827872890223899</v>
      </c>
      <c r="V114" s="355">
        <v>3.0163551401869158</v>
      </c>
      <c r="W114" s="356" t="s">
        <v>74</v>
      </c>
      <c r="X114" s="357">
        <v>0.12557642063617622</v>
      </c>
    </row>
    <row r="115" spans="1:28" ht="12" customHeight="1">
      <c r="A115" s="288"/>
      <c r="B115" s="631"/>
      <c r="C115" s="634"/>
      <c r="D115" s="347">
        <v>4</v>
      </c>
      <c r="E115" s="285" t="s">
        <v>50</v>
      </c>
      <c r="F115" s="1">
        <v>40</v>
      </c>
      <c r="G115" s="2">
        <v>34.782608695652172</v>
      </c>
      <c r="H115" s="286">
        <v>985</v>
      </c>
      <c r="I115" s="287">
        <v>26.414588361491013</v>
      </c>
      <c r="J115" s="286">
        <v>228</v>
      </c>
      <c r="K115" s="287">
        <v>22.178988326848248</v>
      </c>
      <c r="L115" s="286">
        <v>362</v>
      </c>
      <c r="M115" s="287">
        <v>28.19314641744548</v>
      </c>
      <c r="N115" s="348"/>
      <c r="O115" s="46"/>
      <c r="P115" s="542" t="s">
        <v>642</v>
      </c>
      <c r="Q115" s="543"/>
      <c r="R115" s="543"/>
      <c r="S115" s="542" t="s">
        <v>385</v>
      </c>
      <c r="T115" s="543"/>
      <c r="U115" s="543"/>
      <c r="V115" s="542" t="s">
        <v>642</v>
      </c>
      <c r="W115" s="544"/>
      <c r="X115" s="544"/>
      <c r="Z115" s="331">
        <v>3</v>
      </c>
      <c r="AA115" s="331">
        <v>4</v>
      </c>
      <c r="AB115" s="331">
        <v>3</v>
      </c>
    </row>
    <row r="116" spans="1:28" ht="12" customHeight="1">
      <c r="A116" s="288"/>
      <c r="B116" s="632"/>
      <c r="C116" s="635"/>
      <c r="D116" s="358"/>
      <c r="E116" s="301" t="s">
        <v>4</v>
      </c>
      <c r="F116" s="10">
        <v>115</v>
      </c>
      <c r="G116" s="11">
        <v>100</v>
      </c>
      <c r="H116" s="302">
        <v>3729</v>
      </c>
      <c r="I116" s="303">
        <v>100</v>
      </c>
      <c r="J116" s="302">
        <v>1028</v>
      </c>
      <c r="K116" s="303">
        <v>100</v>
      </c>
      <c r="L116" s="302">
        <v>1284</v>
      </c>
      <c r="M116" s="303">
        <v>100</v>
      </c>
      <c r="N116" s="348"/>
      <c r="O116" s="45"/>
      <c r="P116" s="397"/>
      <c r="Q116" s="374"/>
      <c r="R116" s="397"/>
      <c r="S116" s="397"/>
      <c r="T116" s="374"/>
      <c r="U116" s="397"/>
      <c r="V116" s="397"/>
      <c r="W116" s="374"/>
      <c r="X116" s="397"/>
    </row>
    <row r="117" spans="1:28" ht="12" customHeight="1">
      <c r="A117" s="288" t="s">
        <v>12</v>
      </c>
      <c r="B117" s="630" t="s">
        <v>88</v>
      </c>
      <c r="C117" s="633" t="s">
        <v>92</v>
      </c>
      <c r="D117" s="347">
        <v>1</v>
      </c>
      <c r="E117" s="285" t="s">
        <v>36</v>
      </c>
      <c r="F117" s="1">
        <v>4</v>
      </c>
      <c r="G117" s="2">
        <v>3.5087719298245612</v>
      </c>
      <c r="H117" s="286">
        <v>177</v>
      </c>
      <c r="I117" s="287">
        <v>4.7567858102660576</v>
      </c>
      <c r="J117" s="286">
        <v>58</v>
      </c>
      <c r="K117" s="287">
        <v>5.6530214424951266</v>
      </c>
      <c r="L117" s="286">
        <v>44</v>
      </c>
      <c r="M117" s="287">
        <v>3.4241245136186773</v>
      </c>
      <c r="N117" s="348"/>
      <c r="O117" s="46"/>
      <c r="P117" s="349"/>
      <c r="Q117" s="350"/>
      <c r="R117" s="349"/>
      <c r="S117" s="349"/>
      <c r="T117" s="350"/>
      <c r="U117" s="349"/>
      <c r="V117" s="349"/>
      <c r="W117" s="350"/>
      <c r="X117" s="349"/>
    </row>
    <row r="118" spans="1:28" ht="12" customHeight="1">
      <c r="A118" s="288"/>
      <c r="B118" s="631"/>
      <c r="C118" s="634"/>
      <c r="D118" s="347">
        <v>2</v>
      </c>
      <c r="E118" s="285" t="s">
        <v>37</v>
      </c>
      <c r="F118" s="1">
        <v>34</v>
      </c>
      <c r="G118" s="2">
        <v>29.82456140350877</v>
      </c>
      <c r="H118" s="286">
        <v>1126</v>
      </c>
      <c r="I118" s="287">
        <v>30.260682612201023</v>
      </c>
      <c r="J118" s="286">
        <v>309</v>
      </c>
      <c r="K118" s="287">
        <v>30.116959064327485</v>
      </c>
      <c r="L118" s="286">
        <v>337</v>
      </c>
      <c r="M118" s="287">
        <v>26.225680933852143</v>
      </c>
      <c r="N118" s="348"/>
      <c r="O118" s="48"/>
      <c r="P118" s="354"/>
      <c r="Q118" s="353"/>
      <c r="R118" s="354"/>
      <c r="S118" s="354"/>
      <c r="T118" s="353"/>
      <c r="U118" s="354"/>
      <c r="V118" s="354"/>
      <c r="W118" s="353"/>
      <c r="X118" s="354"/>
    </row>
    <row r="119" spans="1:28" ht="12" customHeight="1">
      <c r="A119" s="288"/>
      <c r="B119" s="631"/>
      <c r="C119" s="634"/>
      <c r="D119" s="347">
        <v>3</v>
      </c>
      <c r="E119" s="285" t="s">
        <v>38</v>
      </c>
      <c r="F119" s="1">
        <v>45</v>
      </c>
      <c r="G119" s="2">
        <v>39.473684210526315</v>
      </c>
      <c r="H119" s="286">
        <v>1598</v>
      </c>
      <c r="I119" s="287">
        <v>42.945444772910506</v>
      </c>
      <c r="J119" s="286">
        <v>450</v>
      </c>
      <c r="K119" s="287">
        <v>43.859649122807014</v>
      </c>
      <c r="L119" s="286">
        <v>588</v>
      </c>
      <c r="M119" s="287">
        <v>45.75875486381323</v>
      </c>
      <c r="N119" s="348"/>
      <c r="O119" s="47">
        <v>2.9035087719298245</v>
      </c>
      <c r="P119" s="355">
        <v>2.8226283257188927</v>
      </c>
      <c r="Q119" s="356" t="s">
        <v>74</v>
      </c>
      <c r="R119" s="357">
        <v>9.7886229655528387E-2</v>
      </c>
      <c r="S119" s="355">
        <v>2.7894736842105261</v>
      </c>
      <c r="T119" s="356" t="s">
        <v>74</v>
      </c>
      <c r="U119" s="357">
        <v>0.13734816781464818</v>
      </c>
      <c r="V119" s="355">
        <v>2.9151750972762644</v>
      </c>
      <c r="W119" s="356" t="s">
        <v>74</v>
      </c>
      <c r="X119" s="357">
        <v>-1.4537348197620771E-2</v>
      </c>
    </row>
    <row r="120" spans="1:28" ht="12" customHeight="1">
      <c r="A120" s="288"/>
      <c r="B120" s="631"/>
      <c r="C120" s="634"/>
      <c r="D120" s="347">
        <v>4</v>
      </c>
      <c r="E120" s="285" t="s">
        <v>50</v>
      </c>
      <c r="F120" s="1">
        <v>31</v>
      </c>
      <c r="G120" s="2">
        <v>27.192982456140353</v>
      </c>
      <c r="H120" s="286">
        <v>820</v>
      </c>
      <c r="I120" s="287">
        <v>22.037086804622412</v>
      </c>
      <c r="J120" s="286">
        <v>209</v>
      </c>
      <c r="K120" s="287">
        <v>20.37037037037037</v>
      </c>
      <c r="L120" s="286">
        <v>316</v>
      </c>
      <c r="M120" s="287">
        <v>24.591439688715951</v>
      </c>
      <c r="N120" s="348"/>
      <c r="O120" s="46"/>
      <c r="P120" s="542" t="s">
        <v>642</v>
      </c>
      <c r="Q120" s="543"/>
      <c r="R120" s="543"/>
      <c r="S120" s="542" t="s">
        <v>642</v>
      </c>
      <c r="T120" s="543"/>
      <c r="U120" s="543"/>
      <c r="V120" s="542" t="s">
        <v>642</v>
      </c>
      <c r="W120" s="544"/>
      <c r="X120" s="544"/>
      <c r="Z120" s="331">
        <v>3</v>
      </c>
      <c r="AA120" s="331">
        <v>3</v>
      </c>
      <c r="AB120" s="331">
        <v>3</v>
      </c>
    </row>
    <row r="121" spans="1:28" ht="12" customHeight="1">
      <c r="A121" s="288"/>
      <c r="B121" s="632"/>
      <c r="C121" s="635"/>
      <c r="D121" s="358"/>
      <c r="E121" s="301" t="s">
        <v>4</v>
      </c>
      <c r="F121" s="10">
        <v>114</v>
      </c>
      <c r="G121" s="11">
        <v>100</v>
      </c>
      <c r="H121" s="302">
        <v>3721</v>
      </c>
      <c r="I121" s="303">
        <v>100</v>
      </c>
      <c r="J121" s="302">
        <v>1026</v>
      </c>
      <c r="K121" s="303">
        <v>100</v>
      </c>
      <c r="L121" s="302">
        <v>1285</v>
      </c>
      <c r="M121" s="303">
        <v>100</v>
      </c>
      <c r="N121" s="348"/>
      <c r="O121" s="45"/>
      <c r="P121" s="397"/>
      <c r="Q121" s="374"/>
      <c r="R121" s="397"/>
      <c r="S121" s="397"/>
      <c r="T121" s="374"/>
      <c r="U121" s="397"/>
      <c r="V121" s="397"/>
      <c r="W121" s="374"/>
      <c r="X121" s="397"/>
    </row>
    <row r="122" spans="1:28" ht="12" customHeight="1">
      <c r="A122" s="288" t="s">
        <v>13</v>
      </c>
      <c r="B122" s="630" t="s">
        <v>89</v>
      </c>
      <c r="C122" s="633" t="s">
        <v>93</v>
      </c>
      <c r="D122" s="347">
        <v>1</v>
      </c>
      <c r="E122" s="285" t="s">
        <v>36</v>
      </c>
      <c r="F122" s="1">
        <v>15</v>
      </c>
      <c r="G122" s="2">
        <v>13.043478260869565</v>
      </c>
      <c r="H122" s="286">
        <v>286</v>
      </c>
      <c r="I122" s="287">
        <v>7.6902393116429142</v>
      </c>
      <c r="J122" s="286">
        <v>111</v>
      </c>
      <c r="K122" s="287">
        <v>10.829268292682928</v>
      </c>
      <c r="L122" s="286">
        <v>66</v>
      </c>
      <c r="M122" s="287">
        <v>5.1441932969602489</v>
      </c>
      <c r="N122" s="348"/>
      <c r="O122" s="46"/>
      <c r="P122" s="349"/>
      <c r="Q122" s="350"/>
      <c r="R122" s="349"/>
      <c r="S122" s="349"/>
      <c r="T122" s="350"/>
      <c r="U122" s="349"/>
      <c r="V122" s="349"/>
      <c r="W122" s="350"/>
      <c r="X122" s="349"/>
    </row>
    <row r="123" spans="1:28" ht="12" customHeight="1">
      <c r="A123" s="288"/>
      <c r="B123" s="631"/>
      <c r="C123" s="634"/>
      <c r="D123" s="347">
        <v>2</v>
      </c>
      <c r="E123" s="285" t="s">
        <v>37</v>
      </c>
      <c r="F123" s="1">
        <v>38</v>
      </c>
      <c r="G123" s="2">
        <v>33.043478260869563</v>
      </c>
      <c r="H123" s="286">
        <v>1237</v>
      </c>
      <c r="I123" s="287">
        <v>33.261629470287716</v>
      </c>
      <c r="J123" s="286">
        <v>383</v>
      </c>
      <c r="K123" s="287">
        <v>37.365853658536587</v>
      </c>
      <c r="L123" s="286">
        <v>356</v>
      </c>
      <c r="M123" s="287">
        <v>27.74746687451286</v>
      </c>
      <c r="N123" s="348"/>
      <c r="O123" s="48"/>
      <c r="P123" s="354"/>
      <c r="Q123" s="353"/>
      <c r="R123" s="354"/>
      <c r="S123" s="354"/>
      <c r="T123" s="353"/>
      <c r="U123" s="354"/>
      <c r="V123" s="354"/>
      <c r="W123" s="353"/>
      <c r="X123" s="354"/>
    </row>
    <row r="124" spans="1:28" ht="12" customHeight="1">
      <c r="A124" s="288"/>
      <c r="B124" s="631"/>
      <c r="C124" s="634"/>
      <c r="D124" s="347">
        <v>3</v>
      </c>
      <c r="E124" s="285" t="s">
        <v>38</v>
      </c>
      <c r="F124" s="1">
        <v>44</v>
      </c>
      <c r="G124" s="2">
        <v>38.260869565217391</v>
      </c>
      <c r="H124" s="286">
        <v>1518</v>
      </c>
      <c r="I124" s="287">
        <v>40.817424038720084</v>
      </c>
      <c r="J124" s="286">
        <v>387</v>
      </c>
      <c r="K124" s="287">
        <v>37.756097560975611</v>
      </c>
      <c r="L124" s="286">
        <v>588</v>
      </c>
      <c r="M124" s="287">
        <v>45.830085736554949</v>
      </c>
      <c r="N124" s="348"/>
      <c r="O124" s="47">
        <v>2.5652173913043477</v>
      </c>
      <c r="P124" s="355">
        <v>2.6958859908577573</v>
      </c>
      <c r="Q124" s="356" t="s">
        <v>74</v>
      </c>
      <c r="R124" s="357">
        <v>-0.15261046462751399</v>
      </c>
      <c r="S124" s="355">
        <v>2.5502439024390244</v>
      </c>
      <c r="T124" s="356" t="s">
        <v>74</v>
      </c>
      <c r="U124" s="357">
        <v>1.7245266154239311E-2</v>
      </c>
      <c r="V124" s="355">
        <v>2.8324240062353856</v>
      </c>
      <c r="W124" s="356" t="s">
        <v>636</v>
      </c>
      <c r="X124" s="357">
        <v>-0.32370296803673598</v>
      </c>
    </row>
    <row r="125" spans="1:28" ht="12" customHeight="1">
      <c r="A125" s="288"/>
      <c r="B125" s="631"/>
      <c r="C125" s="634"/>
      <c r="D125" s="347">
        <v>4</v>
      </c>
      <c r="E125" s="285" t="s">
        <v>50</v>
      </c>
      <c r="F125" s="1">
        <v>18</v>
      </c>
      <c r="G125" s="2">
        <v>15.65217391304348</v>
      </c>
      <c r="H125" s="286">
        <v>678</v>
      </c>
      <c r="I125" s="287">
        <v>18.230707179349288</v>
      </c>
      <c r="J125" s="286">
        <v>144</v>
      </c>
      <c r="K125" s="287">
        <v>14.04878048780488</v>
      </c>
      <c r="L125" s="286">
        <v>273</v>
      </c>
      <c r="M125" s="287">
        <v>21.278254091971942</v>
      </c>
      <c r="N125" s="348"/>
      <c r="O125" s="46"/>
      <c r="P125" s="542" t="s">
        <v>642</v>
      </c>
      <c r="Q125" s="543"/>
      <c r="R125" s="543"/>
      <c r="S125" s="542" t="s">
        <v>642</v>
      </c>
      <c r="T125" s="543"/>
      <c r="U125" s="543"/>
      <c r="V125" s="542" t="s">
        <v>383</v>
      </c>
      <c r="W125" s="544"/>
      <c r="X125" s="544"/>
      <c r="Z125" s="331">
        <v>3</v>
      </c>
      <c r="AA125" s="331">
        <v>3</v>
      </c>
      <c r="AB125" s="331">
        <v>1</v>
      </c>
    </row>
    <row r="126" spans="1:28" ht="12" customHeight="1">
      <c r="A126" s="281"/>
      <c r="B126" s="632"/>
      <c r="C126" s="635"/>
      <c r="D126" s="358"/>
      <c r="E126" s="301" t="s">
        <v>4</v>
      </c>
      <c r="F126" s="10">
        <v>115</v>
      </c>
      <c r="G126" s="11">
        <v>100</v>
      </c>
      <c r="H126" s="302">
        <v>3719</v>
      </c>
      <c r="I126" s="303">
        <v>100</v>
      </c>
      <c r="J126" s="302">
        <v>1025</v>
      </c>
      <c r="K126" s="303">
        <v>100</v>
      </c>
      <c r="L126" s="302">
        <v>1283</v>
      </c>
      <c r="M126" s="303">
        <v>100</v>
      </c>
      <c r="N126" s="348"/>
      <c r="O126" s="45"/>
      <c r="P126" s="397"/>
      <c r="Q126" s="374"/>
      <c r="R126" s="397"/>
      <c r="S126" s="397"/>
      <c r="T126" s="374"/>
      <c r="U126" s="397"/>
      <c r="V126" s="397"/>
      <c r="W126" s="374"/>
      <c r="X126" s="397"/>
    </row>
    <row r="127" spans="1:28" ht="12" customHeight="1">
      <c r="A127" s="288" t="s">
        <v>14</v>
      </c>
      <c r="B127" s="636" t="s">
        <v>90</v>
      </c>
      <c r="C127" s="637" t="s">
        <v>94</v>
      </c>
      <c r="D127" s="375">
        <v>1</v>
      </c>
      <c r="E127" s="376" t="s">
        <v>36</v>
      </c>
      <c r="F127" s="8">
        <v>13</v>
      </c>
      <c r="G127" s="9">
        <v>11.304347826086957</v>
      </c>
      <c r="H127" s="377">
        <v>306</v>
      </c>
      <c r="I127" s="378">
        <v>8.2213863514239662</v>
      </c>
      <c r="J127" s="377">
        <v>93</v>
      </c>
      <c r="K127" s="378">
        <v>9.0555014605647521</v>
      </c>
      <c r="L127" s="377">
        <v>51</v>
      </c>
      <c r="M127" s="378">
        <v>3.9657853810264383</v>
      </c>
      <c r="N127" s="348"/>
      <c r="O127" s="49"/>
      <c r="P127" s="398"/>
      <c r="Q127" s="399"/>
      <c r="R127" s="398"/>
      <c r="S127" s="398"/>
      <c r="T127" s="399"/>
      <c r="U127" s="398"/>
      <c r="V127" s="398"/>
      <c r="W127" s="399"/>
      <c r="X127" s="398"/>
    </row>
    <row r="128" spans="1:28" ht="12" customHeight="1">
      <c r="A128" s="288"/>
      <c r="B128" s="631"/>
      <c r="C128" s="634"/>
      <c r="D128" s="347">
        <v>2</v>
      </c>
      <c r="E128" s="285" t="s">
        <v>37</v>
      </c>
      <c r="F128" s="1">
        <v>37</v>
      </c>
      <c r="G128" s="2">
        <v>32.173913043478258</v>
      </c>
      <c r="H128" s="286">
        <v>1137</v>
      </c>
      <c r="I128" s="287">
        <v>30.548092423428265</v>
      </c>
      <c r="J128" s="286">
        <v>332</v>
      </c>
      <c r="K128" s="287">
        <v>32.327166504381694</v>
      </c>
      <c r="L128" s="286">
        <v>368</v>
      </c>
      <c r="M128" s="287">
        <v>28.615863141524105</v>
      </c>
      <c r="N128" s="348"/>
      <c r="O128" s="48"/>
      <c r="P128" s="354"/>
      <c r="Q128" s="353"/>
      <c r="R128" s="354"/>
      <c r="S128" s="354"/>
      <c r="T128" s="353"/>
      <c r="U128" s="354"/>
      <c r="V128" s="354"/>
      <c r="W128" s="353"/>
      <c r="X128" s="354"/>
    </row>
    <row r="129" spans="1:28" ht="12" customHeight="1">
      <c r="A129" s="288"/>
      <c r="B129" s="631"/>
      <c r="C129" s="634"/>
      <c r="D129" s="347">
        <v>3</v>
      </c>
      <c r="E129" s="285" t="s">
        <v>38</v>
      </c>
      <c r="F129" s="1">
        <v>47</v>
      </c>
      <c r="G129" s="2">
        <v>40.869565217391305</v>
      </c>
      <c r="H129" s="286">
        <v>1583</v>
      </c>
      <c r="I129" s="287">
        <v>42.530897367006986</v>
      </c>
      <c r="J129" s="286">
        <v>450</v>
      </c>
      <c r="K129" s="287">
        <v>43.816942551119766</v>
      </c>
      <c r="L129" s="286">
        <v>596</v>
      </c>
      <c r="M129" s="287">
        <v>46.345256609642298</v>
      </c>
      <c r="N129" s="348"/>
      <c r="O129" s="47">
        <v>2.6086956521739131</v>
      </c>
      <c r="P129" s="355">
        <v>2.717087587318646</v>
      </c>
      <c r="Q129" s="356" t="s">
        <v>74</v>
      </c>
      <c r="R129" s="357">
        <v>-0.12576874323584303</v>
      </c>
      <c r="S129" s="355">
        <v>2.6436222005842258</v>
      </c>
      <c r="T129" s="356" t="s">
        <v>74</v>
      </c>
      <c r="U129" s="357">
        <v>-4.1308625016586852E-2</v>
      </c>
      <c r="V129" s="355">
        <v>2.8452566096423015</v>
      </c>
      <c r="W129" s="356" t="s">
        <v>636</v>
      </c>
      <c r="X129" s="357">
        <v>-0.29467657167211275</v>
      </c>
    </row>
    <row r="130" spans="1:28" ht="12" customHeight="1">
      <c r="A130" s="288"/>
      <c r="B130" s="631"/>
      <c r="C130" s="634"/>
      <c r="D130" s="347">
        <v>4</v>
      </c>
      <c r="E130" s="285" t="s">
        <v>50</v>
      </c>
      <c r="F130" s="1">
        <v>18</v>
      </c>
      <c r="G130" s="2">
        <v>15.65217391304348</v>
      </c>
      <c r="H130" s="286">
        <v>696</v>
      </c>
      <c r="I130" s="287">
        <v>18.699623858140786</v>
      </c>
      <c r="J130" s="286">
        <v>152</v>
      </c>
      <c r="K130" s="287">
        <v>14.800389483933788</v>
      </c>
      <c r="L130" s="286">
        <v>271</v>
      </c>
      <c r="M130" s="287">
        <v>21.073094867807153</v>
      </c>
      <c r="N130" s="348"/>
      <c r="O130" s="46"/>
      <c r="P130" s="542" t="s">
        <v>642</v>
      </c>
      <c r="Q130" s="543"/>
      <c r="R130" s="543"/>
      <c r="S130" s="542" t="s">
        <v>642</v>
      </c>
      <c r="T130" s="543"/>
      <c r="U130" s="543"/>
      <c r="V130" s="542" t="s">
        <v>384</v>
      </c>
      <c r="W130" s="544"/>
      <c r="X130" s="544"/>
      <c r="Z130" s="331">
        <v>3</v>
      </c>
      <c r="AA130" s="331">
        <v>3</v>
      </c>
      <c r="AB130" s="331">
        <v>2</v>
      </c>
    </row>
    <row r="131" spans="1:28" ht="12" customHeight="1">
      <c r="A131" s="400"/>
      <c r="B131" s="632"/>
      <c r="C131" s="635"/>
      <c r="D131" s="358"/>
      <c r="E131" s="301" t="s">
        <v>4</v>
      </c>
      <c r="F131" s="10">
        <v>115</v>
      </c>
      <c r="G131" s="11">
        <v>100</v>
      </c>
      <c r="H131" s="302">
        <v>3722</v>
      </c>
      <c r="I131" s="303">
        <v>100</v>
      </c>
      <c r="J131" s="302">
        <v>1027</v>
      </c>
      <c r="K131" s="303">
        <v>100</v>
      </c>
      <c r="L131" s="302">
        <v>1286</v>
      </c>
      <c r="M131" s="303">
        <v>100</v>
      </c>
      <c r="N131" s="348"/>
      <c r="O131" s="45"/>
      <c r="P131" s="397"/>
      <c r="Q131" s="374"/>
      <c r="R131" s="397"/>
      <c r="S131" s="397"/>
      <c r="T131" s="374"/>
      <c r="U131" s="397"/>
      <c r="V131" s="397"/>
      <c r="W131" s="374"/>
      <c r="X131" s="397"/>
    </row>
    <row r="132" spans="1:28" s="345" customFormat="1" ht="15" customHeight="1">
      <c r="A132" s="341" t="s">
        <v>95</v>
      </c>
      <c r="B132" s="342"/>
      <c r="C132" s="343"/>
      <c r="D132" s="393"/>
      <c r="E132" s="342"/>
      <c r="F132" s="342"/>
      <c r="G132" s="342"/>
      <c r="H132" s="342"/>
      <c r="I132" s="342"/>
      <c r="J132" s="342"/>
      <c r="K132" s="342"/>
      <c r="L132" s="342"/>
      <c r="M132" s="342"/>
      <c r="N132" s="344"/>
      <c r="O132" s="394"/>
      <c r="P132" s="395"/>
      <c r="Q132" s="396"/>
      <c r="R132" s="395"/>
      <c r="S132" s="395"/>
      <c r="T132" s="396"/>
      <c r="U132" s="395"/>
      <c r="V132" s="395"/>
      <c r="W132" s="396"/>
      <c r="X132" s="395"/>
      <c r="Z132" s="346"/>
      <c r="AA132" s="346"/>
      <c r="AB132" s="346"/>
    </row>
    <row r="133" spans="1:28" ht="12" customHeight="1">
      <c r="A133" s="288" t="s">
        <v>0</v>
      </c>
      <c r="B133" s="630" t="s">
        <v>96</v>
      </c>
      <c r="C133" s="633" t="s">
        <v>177</v>
      </c>
      <c r="D133" s="347">
        <v>1</v>
      </c>
      <c r="E133" s="285" t="s">
        <v>36</v>
      </c>
      <c r="F133" s="1">
        <v>4</v>
      </c>
      <c r="G133" s="2">
        <v>3.4782608695652173</v>
      </c>
      <c r="H133" s="286">
        <v>83</v>
      </c>
      <c r="I133" s="287">
        <v>2.2281879194630871</v>
      </c>
      <c r="J133" s="286">
        <v>24</v>
      </c>
      <c r="K133" s="287">
        <v>2.3369036027263874</v>
      </c>
      <c r="L133" s="286">
        <v>27</v>
      </c>
      <c r="M133" s="287">
        <v>2.1060842433697347</v>
      </c>
      <c r="N133" s="348"/>
      <c r="O133" s="46"/>
      <c r="P133" s="349"/>
      <c r="Q133" s="350"/>
      <c r="R133" s="349"/>
      <c r="S133" s="349"/>
      <c r="T133" s="350"/>
      <c r="U133" s="349"/>
      <c r="V133" s="349"/>
      <c r="W133" s="350"/>
      <c r="X133" s="349"/>
    </row>
    <row r="134" spans="1:28" ht="12" customHeight="1">
      <c r="A134" s="288"/>
      <c r="B134" s="631"/>
      <c r="C134" s="634"/>
      <c r="D134" s="347">
        <v>2</v>
      </c>
      <c r="E134" s="285" t="s">
        <v>37</v>
      </c>
      <c r="F134" s="1">
        <v>21</v>
      </c>
      <c r="G134" s="2">
        <v>18.260869565217391</v>
      </c>
      <c r="H134" s="286">
        <v>774</v>
      </c>
      <c r="I134" s="287">
        <v>20.778523489932883</v>
      </c>
      <c r="J134" s="286">
        <v>174</v>
      </c>
      <c r="K134" s="287">
        <v>16.942551119766311</v>
      </c>
      <c r="L134" s="286">
        <v>323</v>
      </c>
      <c r="M134" s="287">
        <v>25.195007800312013</v>
      </c>
      <c r="N134" s="348"/>
      <c r="O134" s="48"/>
      <c r="P134" s="354"/>
      <c r="Q134" s="353"/>
      <c r="R134" s="354"/>
      <c r="S134" s="354"/>
      <c r="T134" s="353"/>
      <c r="U134" s="354"/>
      <c r="V134" s="354"/>
      <c r="W134" s="353"/>
      <c r="X134" s="354"/>
    </row>
    <row r="135" spans="1:28" ht="12" customHeight="1">
      <c r="A135" s="288"/>
      <c r="B135" s="631"/>
      <c r="C135" s="634"/>
      <c r="D135" s="347">
        <v>3</v>
      </c>
      <c r="E135" s="285" t="s">
        <v>38</v>
      </c>
      <c r="F135" s="1">
        <v>63</v>
      </c>
      <c r="G135" s="2">
        <v>54.782608695652172</v>
      </c>
      <c r="H135" s="286">
        <v>1888</v>
      </c>
      <c r="I135" s="287">
        <v>50.684563758389267</v>
      </c>
      <c r="J135" s="286">
        <v>572</v>
      </c>
      <c r="K135" s="287">
        <v>55.696202531645568</v>
      </c>
      <c r="L135" s="286">
        <v>587</v>
      </c>
      <c r="M135" s="287">
        <v>45.787831513260528</v>
      </c>
      <c r="N135" s="348"/>
      <c r="O135" s="47">
        <v>2.982608695652174</v>
      </c>
      <c r="P135" s="355">
        <v>3.0107382550335569</v>
      </c>
      <c r="Q135" s="356" t="s">
        <v>74</v>
      </c>
      <c r="R135" s="357">
        <v>-3.7587469160104213E-2</v>
      </c>
      <c r="S135" s="355">
        <v>3.0340798442064263</v>
      </c>
      <c r="T135" s="356" t="s">
        <v>74</v>
      </c>
      <c r="U135" s="357">
        <v>-7.156061336090476E-2</v>
      </c>
      <c r="V135" s="355">
        <v>2.9750390015600625</v>
      </c>
      <c r="W135" s="356" t="s">
        <v>74</v>
      </c>
      <c r="X135" s="357">
        <v>9.7598102158730007E-3</v>
      </c>
    </row>
    <row r="136" spans="1:28" ht="12" customHeight="1">
      <c r="A136" s="288"/>
      <c r="B136" s="631"/>
      <c r="C136" s="634"/>
      <c r="D136" s="347">
        <v>4</v>
      </c>
      <c r="E136" s="285" t="s">
        <v>50</v>
      </c>
      <c r="F136" s="1">
        <v>27</v>
      </c>
      <c r="G136" s="2">
        <v>23.478260869565219</v>
      </c>
      <c r="H136" s="286">
        <v>980</v>
      </c>
      <c r="I136" s="287">
        <v>26.308724832214764</v>
      </c>
      <c r="J136" s="286">
        <v>257</v>
      </c>
      <c r="K136" s="287">
        <v>25.024342745861734</v>
      </c>
      <c r="L136" s="286">
        <v>345</v>
      </c>
      <c r="M136" s="287">
        <v>26.911076443057723</v>
      </c>
      <c r="N136" s="348"/>
      <c r="O136" s="46"/>
      <c r="P136" s="542" t="s">
        <v>642</v>
      </c>
      <c r="Q136" s="543"/>
      <c r="R136" s="543"/>
      <c r="S136" s="542" t="s">
        <v>642</v>
      </c>
      <c r="T136" s="543"/>
      <c r="U136" s="543"/>
      <c r="V136" s="542" t="s">
        <v>642</v>
      </c>
      <c r="W136" s="544"/>
      <c r="X136" s="544"/>
      <c r="Z136" s="331">
        <v>3</v>
      </c>
      <c r="AA136" s="331">
        <v>3</v>
      </c>
      <c r="AB136" s="331">
        <v>3</v>
      </c>
    </row>
    <row r="137" spans="1:28" ht="12" customHeight="1">
      <c r="A137" s="288"/>
      <c r="B137" s="632"/>
      <c r="C137" s="635"/>
      <c r="D137" s="358"/>
      <c r="E137" s="301" t="s">
        <v>4</v>
      </c>
      <c r="F137" s="10">
        <v>115</v>
      </c>
      <c r="G137" s="11">
        <v>100</v>
      </c>
      <c r="H137" s="302">
        <v>3725</v>
      </c>
      <c r="I137" s="303">
        <v>100</v>
      </c>
      <c r="J137" s="302">
        <v>1027</v>
      </c>
      <c r="K137" s="303">
        <v>100</v>
      </c>
      <c r="L137" s="302">
        <v>1282</v>
      </c>
      <c r="M137" s="303">
        <v>100</v>
      </c>
      <c r="N137" s="348"/>
      <c r="O137" s="45"/>
      <c r="P137" s="397"/>
      <c r="Q137" s="374"/>
      <c r="R137" s="397"/>
      <c r="S137" s="397"/>
      <c r="T137" s="374"/>
      <c r="U137" s="397"/>
      <c r="V137" s="397"/>
      <c r="W137" s="374"/>
      <c r="X137" s="397"/>
    </row>
    <row r="138" spans="1:28" ht="12" customHeight="1">
      <c r="A138" s="288" t="s">
        <v>5</v>
      </c>
      <c r="B138" s="630" t="s">
        <v>97</v>
      </c>
      <c r="C138" s="633" t="s">
        <v>178</v>
      </c>
      <c r="D138" s="347">
        <v>1</v>
      </c>
      <c r="E138" s="285" t="s">
        <v>36</v>
      </c>
      <c r="F138" s="1">
        <v>4</v>
      </c>
      <c r="G138" s="2">
        <v>3.4782608695652173</v>
      </c>
      <c r="H138" s="286">
        <v>145</v>
      </c>
      <c r="I138" s="287">
        <v>3.8957549704459971</v>
      </c>
      <c r="J138" s="286">
        <v>32</v>
      </c>
      <c r="K138" s="287">
        <v>3.1219512195121952</v>
      </c>
      <c r="L138" s="286">
        <v>59</v>
      </c>
      <c r="M138" s="287">
        <v>4.5950155763239877</v>
      </c>
      <c r="N138" s="348"/>
      <c r="O138" s="46"/>
      <c r="P138" s="349"/>
      <c r="Q138" s="350"/>
      <c r="R138" s="349"/>
      <c r="S138" s="349"/>
      <c r="T138" s="350"/>
      <c r="U138" s="349"/>
      <c r="V138" s="349"/>
      <c r="W138" s="350"/>
      <c r="X138" s="349"/>
    </row>
    <row r="139" spans="1:28" ht="12" customHeight="1">
      <c r="A139" s="288"/>
      <c r="B139" s="631"/>
      <c r="C139" s="634"/>
      <c r="D139" s="347">
        <v>2</v>
      </c>
      <c r="E139" s="285" t="s">
        <v>37</v>
      </c>
      <c r="F139" s="1">
        <v>26</v>
      </c>
      <c r="G139" s="2">
        <v>22.608695652173914</v>
      </c>
      <c r="H139" s="286">
        <v>821</v>
      </c>
      <c r="I139" s="287">
        <v>22.058033315421817</v>
      </c>
      <c r="J139" s="286">
        <v>157</v>
      </c>
      <c r="K139" s="287">
        <v>15.317073170731707</v>
      </c>
      <c r="L139" s="286">
        <v>324</v>
      </c>
      <c r="M139" s="287">
        <v>25.233644859813083</v>
      </c>
      <c r="N139" s="348"/>
      <c r="O139" s="48"/>
      <c r="P139" s="354"/>
      <c r="Q139" s="353"/>
      <c r="R139" s="354"/>
      <c r="S139" s="354"/>
      <c r="T139" s="353"/>
      <c r="U139" s="354"/>
      <c r="V139" s="354"/>
      <c r="W139" s="353"/>
      <c r="X139" s="354"/>
    </row>
    <row r="140" spans="1:28" ht="12" customHeight="1">
      <c r="A140" s="288"/>
      <c r="B140" s="631"/>
      <c r="C140" s="634"/>
      <c r="D140" s="347">
        <v>3</v>
      </c>
      <c r="E140" s="285" t="s">
        <v>38</v>
      </c>
      <c r="F140" s="1">
        <v>52</v>
      </c>
      <c r="G140" s="2">
        <v>45.217391304347828</v>
      </c>
      <c r="H140" s="286">
        <v>1931</v>
      </c>
      <c r="I140" s="287">
        <v>51.880709296077377</v>
      </c>
      <c r="J140" s="286">
        <v>656</v>
      </c>
      <c r="K140" s="287">
        <v>64</v>
      </c>
      <c r="L140" s="286">
        <v>589</v>
      </c>
      <c r="M140" s="287">
        <v>45.872274143302185</v>
      </c>
      <c r="N140" s="348"/>
      <c r="O140" s="47">
        <v>2.991304347826087</v>
      </c>
      <c r="P140" s="355">
        <v>2.9231595916174098</v>
      </c>
      <c r="Q140" s="356" t="s">
        <v>74</v>
      </c>
      <c r="R140" s="357">
        <v>8.8397816862564718E-2</v>
      </c>
      <c r="S140" s="355">
        <v>2.96</v>
      </c>
      <c r="T140" s="356" t="s">
        <v>74</v>
      </c>
      <c r="U140" s="357">
        <v>4.5513780073542891E-2</v>
      </c>
      <c r="V140" s="355">
        <v>2.8987538940809969</v>
      </c>
      <c r="W140" s="356" t="s">
        <v>74</v>
      </c>
      <c r="X140" s="357">
        <v>0.11319910802131183</v>
      </c>
    </row>
    <row r="141" spans="1:28" ht="12" customHeight="1">
      <c r="A141" s="288"/>
      <c r="B141" s="631"/>
      <c r="C141" s="634"/>
      <c r="D141" s="347">
        <v>4</v>
      </c>
      <c r="E141" s="285" t="s">
        <v>50</v>
      </c>
      <c r="F141" s="1">
        <v>33</v>
      </c>
      <c r="G141" s="2">
        <v>28.695652173913043</v>
      </c>
      <c r="H141" s="286">
        <v>825</v>
      </c>
      <c r="I141" s="287">
        <v>22.165502418054807</v>
      </c>
      <c r="J141" s="286">
        <v>180</v>
      </c>
      <c r="K141" s="287">
        <v>17.560975609756095</v>
      </c>
      <c r="L141" s="286">
        <v>312</v>
      </c>
      <c r="M141" s="287">
        <v>24.299065420560748</v>
      </c>
      <c r="N141" s="348"/>
      <c r="O141" s="46"/>
      <c r="P141" s="542" t="s">
        <v>642</v>
      </c>
      <c r="Q141" s="543"/>
      <c r="R141" s="543"/>
      <c r="S141" s="542" t="s">
        <v>642</v>
      </c>
      <c r="T141" s="543"/>
      <c r="U141" s="543"/>
      <c r="V141" s="542" t="s">
        <v>642</v>
      </c>
      <c r="W141" s="544"/>
      <c r="X141" s="544"/>
      <c r="Z141" s="331">
        <v>3</v>
      </c>
      <c r="AA141" s="331">
        <v>3</v>
      </c>
      <c r="AB141" s="331">
        <v>3</v>
      </c>
    </row>
    <row r="142" spans="1:28" ht="12" customHeight="1">
      <c r="A142" s="288"/>
      <c r="B142" s="632"/>
      <c r="C142" s="635"/>
      <c r="D142" s="358"/>
      <c r="E142" s="301" t="s">
        <v>4</v>
      </c>
      <c r="F142" s="10">
        <v>115</v>
      </c>
      <c r="G142" s="11">
        <v>100</v>
      </c>
      <c r="H142" s="302">
        <v>3722</v>
      </c>
      <c r="I142" s="303">
        <v>100</v>
      </c>
      <c r="J142" s="302">
        <v>1025</v>
      </c>
      <c r="K142" s="303">
        <v>100</v>
      </c>
      <c r="L142" s="302">
        <v>1284</v>
      </c>
      <c r="M142" s="303">
        <v>100</v>
      </c>
      <c r="N142" s="348"/>
      <c r="O142" s="45"/>
      <c r="P142" s="397"/>
      <c r="Q142" s="374"/>
      <c r="R142" s="397"/>
      <c r="S142" s="397"/>
      <c r="T142" s="374"/>
      <c r="U142" s="397"/>
      <c r="V142" s="397"/>
      <c r="W142" s="374"/>
      <c r="X142" s="397"/>
    </row>
    <row r="143" spans="1:28" ht="12" customHeight="1">
      <c r="A143" s="288" t="s">
        <v>12</v>
      </c>
      <c r="B143" s="630" t="s">
        <v>98</v>
      </c>
      <c r="C143" s="633" t="s">
        <v>179</v>
      </c>
      <c r="D143" s="347">
        <v>1</v>
      </c>
      <c r="E143" s="285" t="s">
        <v>36</v>
      </c>
      <c r="F143" s="1">
        <v>1</v>
      </c>
      <c r="G143" s="2">
        <v>0.86956521739130432</v>
      </c>
      <c r="H143" s="286">
        <v>66</v>
      </c>
      <c r="I143" s="287">
        <v>1.7727639000805804</v>
      </c>
      <c r="J143" s="286">
        <v>15</v>
      </c>
      <c r="K143" s="287">
        <v>1.4591439688715953</v>
      </c>
      <c r="L143" s="286">
        <v>39</v>
      </c>
      <c r="M143" s="287">
        <v>3.0350194552529182</v>
      </c>
      <c r="N143" s="348"/>
      <c r="O143" s="46"/>
      <c r="P143" s="349"/>
      <c r="Q143" s="350"/>
      <c r="R143" s="349"/>
      <c r="S143" s="349"/>
      <c r="T143" s="350"/>
      <c r="U143" s="349"/>
      <c r="V143" s="349"/>
      <c r="W143" s="350"/>
      <c r="X143" s="349"/>
    </row>
    <row r="144" spans="1:28" ht="12" customHeight="1">
      <c r="A144" s="288"/>
      <c r="B144" s="631"/>
      <c r="C144" s="634"/>
      <c r="D144" s="347">
        <v>2</v>
      </c>
      <c r="E144" s="285" t="s">
        <v>37</v>
      </c>
      <c r="F144" s="1">
        <v>21</v>
      </c>
      <c r="G144" s="2">
        <v>18.260869565217391</v>
      </c>
      <c r="H144" s="286">
        <v>712</v>
      </c>
      <c r="I144" s="287">
        <v>19.124362073596561</v>
      </c>
      <c r="J144" s="286">
        <v>138</v>
      </c>
      <c r="K144" s="287">
        <v>13.424124513618677</v>
      </c>
      <c r="L144" s="286">
        <v>294</v>
      </c>
      <c r="M144" s="287">
        <v>22.879377431906615</v>
      </c>
      <c r="N144" s="348"/>
      <c r="O144" s="48"/>
      <c r="P144" s="354"/>
      <c r="Q144" s="353"/>
      <c r="R144" s="354"/>
      <c r="S144" s="354"/>
      <c r="T144" s="353"/>
      <c r="U144" s="354"/>
      <c r="V144" s="354"/>
      <c r="W144" s="353"/>
      <c r="X144" s="354"/>
    </row>
    <row r="145" spans="1:28" ht="12" customHeight="1">
      <c r="A145" s="288"/>
      <c r="B145" s="631"/>
      <c r="C145" s="634"/>
      <c r="D145" s="347">
        <v>3</v>
      </c>
      <c r="E145" s="285" t="s">
        <v>38</v>
      </c>
      <c r="F145" s="1">
        <v>50</v>
      </c>
      <c r="G145" s="2">
        <v>43.478260869565219</v>
      </c>
      <c r="H145" s="286">
        <v>1803</v>
      </c>
      <c r="I145" s="287">
        <v>48.428686543110395</v>
      </c>
      <c r="J145" s="286">
        <v>569</v>
      </c>
      <c r="K145" s="287">
        <v>55.350194552529189</v>
      </c>
      <c r="L145" s="286">
        <v>563</v>
      </c>
      <c r="M145" s="287">
        <v>43.813229571984436</v>
      </c>
      <c r="N145" s="348"/>
      <c r="O145" s="47">
        <v>3.1739130434782608</v>
      </c>
      <c r="P145" s="355">
        <v>3.0800429760945476</v>
      </c>
      <c r="Q145" s="356" t="s">
        <v>74</v>
      </c>
      <c r="R145" s="357">
        <v>0.12513344706417431</v>
      </c>
      <c r="S145" s="355">
        <v>3.1342412451361867</v>
      </c>
      <c r="T145" s="356" t="s">
        <v>74</v>
      </c>
      <c r="U145" s="357">
        <v>5.7140596247323712E-2</v>
      </c>
      <c r="V145" s="355">
        <v>3.0132295719844358</v>
      </c>
      <c r="W145" s="356" t="s">
        <v>634</v>
      </c>
      <c r="X145" s="357">
        <v>0.19989850539716542</v>
      </c>
    </row>
    <row r="146" spans="1:28" ht="12" customHeight="1">
      <c r="A146" s="288"/>
      <c r="B146" s="631"/>
      <c r="C146" s="634"/>
      <c r="D146" s="347">
        <v>4</v>
      </c>
      <c r="E146" s="285" t="s">
        <v>50</v>
      </c>
      <c r="F146" s="1">
        <v>43</v>
      </c>
      <c r="G146" s="2">
        <v>37.391304347826086</v>
      </c>
      <c r="H146" s="286">
        <v>1142</v>
      </c>
      <c r="I146" s="287">
        <v>30.67418748321246</v>
      </c>
      <c r="J146" s="286">
        <v>306</v>
      </c>
      <c r="K146" s="287">
        <v>29.766536964980546</v>
      </c>
      <c r="L146" s="286">
        <v>389</v>
      </c>
      <c r="M146" s="287">
        <v>30.27237354085603</v>
      </c>
      <c r="N146" s="348"/>
      <c r="O146" s="46"/>
      <c r="P146" s="542" t="s">
        <v>642</v>
      </c>
      <c r="Q146" s="543"/>
      <c r="R146" s="543"/>
      <c r="S146" s="542" t="s">
        <v>642</v>
      </c>
      <c r="T146" s="543"/>
      <c r="U146" s="543"/>
      <c r="V146" s="542" t="s">
        <v>385</v>
      </c>
      <c r="W146" s="544"/>
      <c r="X146" s="544"/>
      <c r="Z146" s="331">
        <v>3</v>
      </c>
      <c r="AA146" s="331">
        <v>3</v>
      </c>
      <c r="AB146" s="331">
        <v>4</v>
      </c>
    </row>
    <row r="147" spans="1:28" ht="12" customHeight="1">
      <c r="A147" s="288"/>
      <c r="B147" s="632"/>
      <c r="C147" s="635"/>
      <c r="D147" s="358"/>
      <c r="E147" s="301" t="s">
        <v>4</v>
      </c>
      <c r="F147" s="10">
        <v>115</v>
      </c>
      <c r="G147" s="11">
        <v>100</v>
      </c>
      <c r="H147" s="302">
        <v>3723</v>
      </c>
      <c r="I147" s="303">
        <v>100</v>
      </c>
      <c r="J147" s="302">
        <v>1028</v>
      </c>
      <c r="K147" s="303">
        <v>100</v>
      </c>
      <c r="L147" s="302">
        <v>1285</v>
      </c>
      <c r="M147" s="303">
        <v>100</v>
      </c>
      <c r="N147" s="348"/>
      <c r="O147" s="45"/>
      <c r="P147" s="397"/>
      <c r="Q147" s="374"/>
      <c r="R147" s="397"/>
      <c r="S147" s="397"/>
      <c r="T147" s="374"/>
      <c r="U147" s="397"/>
      <c r="V147" s="397"/>
      <c r="W147" s="374"/>
      <c r="X147" s="397"/>
    </row>
    <row r="148" spans="1:28" ht="12" customHeight="1">
      <c r="A148" s="288" t="s">
        <v>13</v>
      </c>
      <c r="B148" s="630" t="s">
        <v>99</v>
      </c>
      <c r="C148" s="633" t="s">
        <v>180</v>
      </c>
      <c r="D148" s="347">
        <v>1</v>
      </c>
      <c r="E148" s="285" t="s">
        <v>36</v>
      </c>
      <c r="F148" s="1">
        <v>30</v>
      </c>
      <c r="G148" s="2">
        <v>26.086956521739129</v>
      </c>
      <c r="H148" s="286">
        <v>882</v>
      </c>
      <c r="I148" s="287">
        <v>23.70967741935484</v>
      </c>
      <c r="J148" s="286">
        <v>223</v>
      </c>
      <c r="K148" s="287">
        <v>21.713729308666018</v>
      </c>
      <c r="L148" s="286">
        <v>194</v>
      </c>
      <c r="M148" s="287">
        <v>15.120810600155885</v>
      </c>
      <c r="N148" s="348"/>
      <c r="O148" s="46"/>
      <c r="P148" s="349"/>
      <c r="Q148" s="350"/>
      <c r="R148" s="349"/>
      <c r="S148" s="349"/>
      <c r="T148" s="350"/>
      <c r="U148" s="349"/>
      <c r="V148" s="349"/>
      <c r="W148" s="350"/>
      <c r="X148" s="349"/>
    </row>
    <row r="149" spans="1:28" ht="12" customHeight="1">
      <c r="A149" s="288"/>
      <c r="B149" s="631"/>
      <c r="C149" s="634"/>
      <c r="D149" s="347">
        <v>2</v>
      </c>
      <c r="E149" s="285" t="s">
        <v>37</v>
      </c>
      <c r="F149" s="1">
        <v>47</v>
      </c>
      <c r="G149" s="2">
        <v>40.869565217391305</v>
      </c>
      <c r="H149" s="286">
        <v>1400</v>
      </c>
      <c r="I149" s="287">
        <v>37.634408602150536</v>
      </c>
      <c r="J149" s="286">
        <v>399</v>
      </c>
      <c r="K149" s="287">
        <v>38.85102239532619</v>
      </c>
      <c r="L149" s="286">
        <v>446</v>
      </c>
      <c r="M149" s="287">
        <v>34.762275915822293</v>
      </c>
      <c r="N149" s="348"/>
      <c r="O149" s="48"/>
      <c r="P149" s="354"/>
      <c r="Q149" s="353"/>
      <c r="R149" s="354"/>
      <c r="S149" s="354"/>
      <c r="T149" s="353"/>
      <c r="U149" s="354"/>
      <c r="V149" s="354"/>
      <c r="W149" s="353"/>
      <c r="X149" s="354"/>
    </row>
    <row r="150" spans="1:28" ht="12" customHeight="1">
      <c r="A150" s="288"/>
      <c r="B150" s="631"/>
      <c r="C150" s="634"/>
      <c r="D150" s="347">
        <v>3</v>
      </c>
      <c r="E150" s="285" t="s">
        <v>38</v>
      </c>
      <c r="F150" s="1">
        <v>25</v>
      </c>
      <c r="G150" s="2">
        <v>21.739130434782609</v>
      </c>
      <c r="H150" s="286">
        <v>1019</v>
      </c>
      <c r="I150" s="287">
        <v>27.392473118279568</v>
      </c>
      <c r="J150" s="286">
        <v>302</v>
      </c>
      <c r="K150" s="287">
        <v>29.406037000973711</v>
      </c>
      <c r="L150" s="286">
        <v>430</v>
      </c>
      <c r="M150" s="287">
        <v>33.515198752922835</v>
      </c>
      <c r="N150" s="348"/>
      <c r="O150" s="47">
        <v>2.1826086956521737</v>
      </c>
      <c r="P150" s="355">
        <v>2.2620967741935485</v>
      </c>
      <c r="Q150" s="356" t="s">
        <v>74</v>
      </c>
      <c r="R150" s="357">
        <v>-8.4094028853027039E-2</v>
      </c>
      <c r="S150" s="355">
        <v>2.2775073028237585</v>
      </c>
      <c r="T150" s="356" t="s">
        <v>74</v>
      </c>
      <c r="U150" s="357">
        <v>-0.10335547330611723</v>
      </c>
      <c r="V150" s="355">
        <v>2.5159781761496491</v>
      </c>
      <c r="W150" s="356" t="s">
        <v>635</v>
      </c>
      <c r="X150" s="357">
        <v>-0.35406301349219177</v>
      </c>
    </row>
    <row r="151" spans="1:28" ht="12" customHeight="1">
      <c r="A151" s="288"/>
      <c r="B151" s="631"/>
      <c r="C151" s="634"/>
      <c r="D151" s="347">
        <v>4</v>
      </c>
      <c r="E151" s="285" t="s">
        <v>50</v>
      </c>
      <c r="F151" s="1">
        <v>13</v>
      </c>
      <c r="G151" s="2">
        <v>11.304347826086957</v>
      </c>
      <c r="H151" s="286">
        <v>419</v>
      </c>
      <c r="I151" s="287">
        <v>11.263440860215054</v>
      </c>
      <c r="J151" s="286">
        <v>103</v>
      </c>
      <c r="K151" s="287">
        <v>10.029211295034079</v>
      </c>
      <c r="L151" s="286">
        <v>213</v>
      </c>
      <c r="M151" s="287">
        <v>16.601714731098987</v>
      </c>
      <c r="N151" s="348"/>
      <c r="O151" s="46"/>
      <c r="P151" s="542" t="s">
        <v>642</v>
      </c>
      <c r="Q151" s="543"/>
      <c r="R151" s="543"/>
      <c r="S151" s="542" t="s">
        <v>642</v>
      </c>
      <c r="T151" s="543"/>
      <c r="U151" s="543"/>
      <c r="V151" s="542" t="s">
        <v>383</v>
      </c>
      <c r="W151" s="544"/>
      <c r="X151" s="544"/>
      <c r="Z151" s="331">
        <v>3</v>
      </c>
      <c r="AA151" s="331">
        <v>3</v>
      </c>
      <c r="AB151" s="331">
        <v>1</v>
      </c>
    </row>
    <row r="152" spans="1:28" ht="12" customHeight="1">
      <c r="A152" s="288"/>
      <c r="B152" s="632"/>
      <c r="C152" s="635"/>
      <c r="D152" s="358"/>
      <c r="E152" s="301" t="s">
        <v>4</v>
      </c>
      <c r="F152" s="10">
        <v>115</v>
      </c>
      <c r="G152" s="11">
        <v>100</v>
      </c>
      <c r="H152" s="302">
        <v>3720</v>
      </c>
      <c r="I152" s="303">
        <v>100</v>
      </c>
      <c r="J152" s="302">
        <v>1027</v>
      </c>
      <c r="K152" s="303">
        <v>100</v>
      </c>
      <c r="L152" s="302">
        <v>1283</v>
      </c>
      <c r="M152" s="303">
        <v>100</v>
      </c>
      <c r="N152" s="348"/>
      <c r="O152" s="45"/>
      <c r="P152" s="397"/>
      <c r="Q152" s="374"/>
      <c r="R152" s="397"/>
      <c r="S152" s="397"/>
      <c r="T152" s="374"/>
      <c r="U152" s="397"/>
      <c r="V152" s="397"/>
      <c r="W152" s="374"/>
      <c r="X152" s="397"/>
    </row>
    <row r="153" spans="1:28" ht="12" customHeight="1">
      <c r="A153" s="288" t="s">
        <v>14</v>
      </c>
      <c r="B153" s="630" t="s">
        <v>100</v>
      </c>
      <c r="C153" s="633" t="s">
        <v>181</v>
      </c>
      <c r="D153" s="347">
        <v>1</v>
      </c>
      <c r="E153" s="285" t="s">
        <v>36</v>
      </c>
      <c r="F153" s="1">
        <v>23</v>
      </c>
      <c r="G153" s="2">
        <v>20.175438596491226</v>
      </c>
      <c r="H153" s="286">
        <v>725</v>
      </c>
      <c r="I153" s="287">
        <v>19.457863660762211</v>
      </c>
      <c r="J153" s="286">
        <v>225</v>
      </c>
      <c r="K153" s="287">
        <v>21.908471275559883</v>
      </c>
      <c r="L153" s="286">
        <v>189</v>
      </c>
      <c r="M153" s="287">
        <v>14.708171206225682</v>
      </c>
      <c r="N153" s="348"/>
      <c r="O153" s="46"/>
      <c r="P153" s="349"/>
      <c r="Q153" s="350"/>
      <c r="R153" s="349"/>
      <c r="S153" s="349"/>
      <c r="T153" s="350"/>
      <c r="U153" s="349"/>
      <c r="V153" s="349"/>
      <c r="W153" s="350"/>
      <c r="X153" s="349"/>
    </row>
    <row r="154" spans="1:28" ht="12" customHeight="1">
      <c r="A154" s="288"/>
      <c r="B154" s="631"/>
      <c r="C154" s="634"/>
      <c r="D154" s="347">
        <v>2</v>
      </c>
      <c r="E154" s="285" t="s">
        <v>37</v>
      </c>
      <c r="F154" s="1">
        <v>41</v>
      </c>
      <c r="G154" s="2">
        <v>35.964912280701753</v>
      </c>
      <c r="H154" s="286">
        <v>1532</v>
      </c>
      <c r="I154" s="287">
        <v>41.116478797638216</v>
      </c>
      <c r="J154" s="286">
        <v>425</v>
      </c>
      <c r="K154" s="287">
        <v>41.382667964946442</v>
      </c>
      <c r="L154" s="286">
        <v>519</v>
      </c>
      <c r="M154" s="287">
        <v>40.389105058365757</v>
      </c>
      <c r="N154" s="348"/>
      <c r="O154" s="48"/>
      <c r="P154" s="354"/>
      <c r="Q154" s="353"/>
      <c r="R154" s="354"/>
      <c r="S154" s="354"/>
      <c r="T154" s="353"/>
      <c r="U154" s="354"/>
      <c r="V154" s="354"/>
      <c r="W154" s="353"/>
      <c r="X154" s="354"/>
    </row>
    <row r="155" spans="1:28" ht="12" customHeight="1">
      <c r="A155" s="288"/>
      <c r="B155" s="631"/>
      <c r="C155" s="634"/>
      <c r="D155" s="347">
        <v>3</v>
      </c>
      <c r="E155" s="285" t="s">
        <v>38</v>
      </c>
      <c r="F155" s="1">
        <v>39</v>
      </c>
      <c r="G155" s="2">
        <v>34.210526315789473</v>
      </c>
      <c r="H155" s="286">
        <v>1068</v>
      </c>
      <c r="I155" s="287">
        <v>28.663446054750402</v>
      </c>
      <c r="J155" s="286">
        <v>301</v>
      </c>
      <c r="K155" s="287">
        <v>29.308666017526775</v>
      </c>
      <c r="L155" s="286">
        <v>393</v>
      </c>
      <c r="M155" s="287">
        <v>30.58365758754864</v>
      </c>
      <c r="N155" s="348"/>
      <c r="O155" s="47">
        <v>2.3333333333333335</v>
      </c>
      <c r="P155" s="355">
        <v>2.3073000536768653</v>
      </c>
      <c r="Q155" s="356" t="s">
        <v>74</v>
      </c>
      <c r="R155" s="357">
        <v>2.8788699592517251E-2</v>
      </c>
      <c r="S155" s="355">
        <v>2.2220058422590068</v>
      </c>
      <c r="T155" s="356" t="s">
        <v>74</v>
      </c>
      <c r="U155" s="357">
        <v>0.12718263376459377</v>
      </c>
      <c r="V155" s="355">
        <v>2.4451361867704282</v>
      </c>
      <c r="W155" s="356" t="s">
        <v>74</v>
      </c>
      <c r="X155" s="357">
        <v>-0.12286772741125737</v>
      </c>
    </row>
    <row r="156" spans="1:28" ht="12" customHeight="1">
      <c r="A156" s="288"/>
      <c r="B156" s="631"/>
      <c r="C156" s="634"/>
      <c r="D156" s="347">
        <v>4</v>
      </c>
      <c r="E156" s="285" t="s">
        <v>50</v>
      </c>
      <c r="F156" s="1">
        <v>11</v>
      </c>
      <c r="G156" s="2">
        <v>9.6491228070175428</v>
      </c>
      <c r="H156" s="286">
        <v>401</v>
      </c>
      <c r="I156" s="287">
        <v>10.762211486849168</v>
      </c>
      <c r="J156" s="286">
        <v>76</v>
      </c>
      <c r="K156" s="287">
        <v>7.4001947419668941</v>
      </c>
      <c r="L156" s="286">
        <v>184</v>
      </c>
      <c r="M156" s="287">
        <v>14.319066147859921</v>
      </c>
      <c r="N156" s="348"/>
      <c r="O156" s="46"/>
      <c r="P156" s="542" t="s">
        <v>642</v>
      </c>
      <c r="Q156" s="543"/>
      <c r="R156" s="543"/>
      <c r="S156" s="542" t="s">
        <v>642</v>
      </c>
      <c r="T156" s="543"/>
      <c r="U156" s="543"/>
      <c r="V156" s="542" t="s">
        <v>642</v>
      </c>
      <c r="W156" s="544"/>
      <c r="X156" s="544"/>
      <c r="Z156" s="331">
        <v>3</v>
      </c>
      <c r="AA156" s="331">
        <v>3</v>
      </c>
      <c r="AB156" s="331">
        <v>3</v>
      </c>
    </row>
    <row r="157" spans="1:28" ht="12" customHeight="1">
      <c r="A157" s="400"/>
      <c r="B157" s="632"/>
      <c r="C157" s="635"/>
      <c r="D157" s="358"/>
      <c r="E157" s="301" t="s">
        <v>4</v>
      </c>
      <c r="F157" s="10">
        <v>114</v>
      </c>
      <c r="G157" s="11">
        <v>100</v>
      </c>
      <c r="H157" s="302">
        <v>3726</v>
      </c>
      <c r="I157" s="303">
        <v>100</v>
      </c>
      <c r="J157" s="302">
        <v>1027</v>
      </c>
      <c r="K157" s="303">
        <v>100</v>
      </c>
      <c r="L157" s="302">
        <v>1285</v>
      </c>
      <c r="M157" s="303">
        <v>100</v>
      </c>
      <c r="N157" s="348"/>
      <c r="O157" s="45"/>
      <c r="P157" s="397"/>
      <c r="Q157" s="374"/>
      <c r="R157" s="397"/>
      <c r="S157" s="397"/>
      <c r="T157" s="374"/>
      <c r="U157" s="397"/>
      <c r="V157" s="397"/>
      <c r="W157" s="374"/>
      <c r="X157" s="397"/>
    </row>
    <row r="158" spans="1:28" s="345" customFormat="1" ht="13.15" customHeight="1">
      <c r="A158" s="341" t="s">
        <v>101</v>
      </c>
      <c r="B158" s="342"/>
      <c r="C158" s="343"/>
      <c r="D158" s="343"/>
      <c r="E158" s="342"/>
      <c r="F158" s="342"/>
      <c r="G158" s="342"/>
      <c r="H158" s="342"/>
      <c r="I158" s="342"/>
      <c r="J158" s="342"/>
      <c r="K158" s="342"/>
      <c r="L158" s="342"/>
      <c r="M158" s="342"/>
      <c r="N158" s="344"/>
      <c r="O158" s="401"/>
      <c r="P158" s="402"/>
      <c r="Q158" s="402"/>
      <c r="R158" s="402"/>
      <c r="S158" s="402"/>
      <c r="T158" s="402"/>
      <c r="U158" s="402"/>
      <c r="V158" s="402"/>
      <c r="W158" s="402"/>
      <c r="X158" s="402"/>
      <c r="Z158" s="346"/>
      <c r="AA158" s="346"/>
      <c r="AB158" s="346"/>
    </row>
    <row r="159" spans="1:28" ht="11.45" customHeight="1">
      <c r="A159" s="288" t="s">
        <v>0</v>
      </c>
      <c r="B159" s="630" t="s">
        <v>102</v>
      </c>
      <c r="C159" s="633" t="s">
        <v>182</v>
      </c>
      <c r="D159" s="347">
        <v>1</v>
      </c>
      <c r="E159" s="285" t="s">
        <v>1</v>
      </c>
      <c r="F159" s="1">
        <v>15</v>
      </c>
      <c r="G159" s="2">
        <v>13.157894736842104</v>
      </c>
      <c r="H159" s="286">
        <v>630</v>
      </c>
      <c r="I159" s="287">
        <v>16.95827725437416</v>
      </c>
      <c r="J159" s="286">
        <v>252</v>
      </c>
      <c r="K159" s="287">
        <v>24.561403508771928</v>
      </c>
      <c r="L159" s="286">
        <v>125</v>
      </c>
      <c r="M159" s="287">
        <v>9.7352024922118385</v>
      </c>
      <c r="N159" s="348"/>
      <c r="O159" s="46"/>
      <c r="P159" s="349"/>
      <c r="Q159" s="350"/>
      <c r="R159" s="349"/>
      <c r="S159" s="349"/>
      <c r="T159" s="350"/>
      <c r="U159" s="349"/>
      <c r="V159" s="349"/>
      <c r="W159" s="350"/>
      <c r="X159" s="349"/>
    </row>
    <row r="160" spans="1:28" ht="11.45" customHeight="1">
      <c r="A160" s="288"/>
      <c r="B160" s="631"/>
      <c r="C160" s="634"/>
      <c r="D160" s="347">
        <v>2</v>
      </c>
      <c r="E160" s="285" t="s">
        <v>2</v>
      </c>
      <c r="F160" s="1">
        <v>39</v>
      </c>
      <c r="G160" s="2">
        <v>34.210526315789473</v>
      </c>
      <c r="H160" s="286">
        <v>1558</v>
      </c>
      <c r="I160" s="287">
        <v>41.938088829071333</v>
      </c>
      <c r="J160" s="286">
        <v>433</v>
      </c>
      <c r="K160" s="287">
        <v>42.202729044834307</v>
      </c>
      <c r="L160" s="286">
        <v>521</v>
      </c>
      <c r="M160" s="287">
        <v>40.576323987538942</v>
      </c>
      <c r="N160" s="348"/>
      <c r="O160" s="48"/>
      <c r="P160" s="354"/>
      <c r="Q160" s="353"/>
      <c r="R160" s="354"/>
      <c r="S160" s="354"/>
      <c r="T160" s="353"/>
      <c r="U160" s="354"/>
      <c r="V160" s="354"/>
      <c r="W160" s="353"/>
      <c r="X160" s="354"/>
    </row>
    <row r="161" spans="1:28" ht="11.45" customHeight="1">
      <c r="A161" s="288"/>
      <c r="B161" s="631"/>
      <c r="C161" s="634"/>
      <c r="D161" s="347">
        <v>3</v>
      </c>
      <c r="E161" s="285" t="s">
        <v>3</v>
      </c>
      <c r="F161" s="1">
        <v>42</v>
      </c>
      <c r="G161" s="2">
        <v>36.84210526315789</v>
      </c>
      <c r="H161" s="286">
        <v>1188</v>
      </c>
      <c r="I161" s="287">
        <v>31.978465679676987</v>
      </c>
      <c r="J161" s="286">
        <v>266</v>
      </c>
      <c r="K161" s="287">
        <v>25.925925925925924</v>
      </c>
      <c r="L161" s="286">
        <v>473</v>
      </c>
      <c r="M161" s="287">
        <v>36.838006230529594</v>
      </c>
      <c r="N161" s="348"/>
      <c r="O161" s="47">
        <v>2.5526315789473686</v>
      </c>
      <c r="P161" s="355">
        <v>2.3327052489905786</v>
      </c>
      <c r="Q161" s="356" t="s">
        <v>636</v>
      </c>
      <c r="R161" s="357">
        <v>0.25453900281133313</v>
      </c>
      <c r="S161" s="355">
        <v>2.1598440545808968</v>
      </c>
      <c r="T161" s="356" t="s">
        <v>635</v>
      </c>
      <c r="U161" s="357">
        <v>0.4451633077532382</v>
      </c>
      <c r="V161" s="355">
        <v>2.52803738317757</v>
      </c>
      <c r="W161" s="356" t="s">
        <v>74</v>
      </c>
      <c r="X161" s="357">
        <v>2.914365018718941E-2</v>
      </c>
    </row>
    <row r="162" spans="1:28" ht="11.45" customHeight="1">
      <c r="A162" s="288"/>
      <c r="B162" s="631"/>
      <c r="C162" s="634"/>
      <c r="D162" s="347">
        <v>4</v>
      </c>
      <c r="E162" s="285" t="s">
        <v>207</v>
      </c>
      <c r="F162" s="1">
        <v>18</v>
      </c>
      <c r="G162" s="2">
        <v>15.789473684210526</v>
      </c>
      <c r="H162" s="286">
        <v>339</v>
      </c>
      <c r="I162" s="287">
        <v>9.1251682368775242</v>
      </c>
      <c r="J162" s="286">
        <v>75</v>
      </c>
      <c r="K162" s="287">
        <v>7.3099415204678362</v>
      </c>
      <c r="L162" s="286">
        <v>165</v>
      </c>
      <c r="M162" s="287">
        <v>12.850467289719624</v>
      </c>
      <c r="N162" s="348"/>
      <c r="O162" s="46"/>
      <c r="P162" s="542" t="s">
        <v>385</v>
      </c>
      <c r="Q162" s="543"/>
      <c r="R162" s="543"/>
      <c r="S162" s="542" t="s">
        <v>386</v>
      </c>
      <c r="T162" s="543"/>
      <c r="U162" s="543"/>
      <c r="V162" s="542" t="s">
        <v>642</v>
      </c>
      <c r="W162" s="544"/>
      <c r="X162" s="544"/>
      <c r="Z162" s="331">
        <v>4</v>
      </c>
      <c r="AA162" s="331">
        <v>5</v>
      </c>
      <c r="AB162" s="331">
        <v>3</v>
      </c>
    </row>
    <row r="163" spans="1:28" ht="11.45" customHeight="1">
      <c r="A163" s="288"/>
      <c r="B163" s="632"/>
      <c r="C163" s="635"/>
      <c r="D163" s="358"/>
      <c r="E163" s="301" t="s">
        <v>4</v>
      </c>
      <c r="F163" s="10">
        <v>114</v>
      </c>
      <c r="G163" s="11">
        <v>100</v>
      </c>
      <c r="H163" s="302">
        <v>3715</v>
      </c>
      <c r="I163" s="303">
        <v>100</v>
      </c>
      <c r="J163" s="302">
        <v>1026</v>
      </c>
      <c r="K163" s="303">
        <v>100</v>
      </c>
      <c r="L163" s="302">
        <v>1284</v>
      </c>
      <c r="M163" s="303">
        <v>100</v>
      </c>
      <c r="N163" s="348"/>
      <c r="O163" s="55"/>
      <c r="P163" s="359"/>
      <c r="Q163" s="360"/>
      <c r="R163" s="359"/>
      <c r="S163" s="359"/>
      <c r="T163" s="360"/>
      <c r="U163" s="359"/>
      <c r="V163" s="359"/>
      <c r="W163" s="360"/>
      <c r="X163" s="359"/>
    </row>
    <row r="164" spans="1:28" ht="12" customHeight="1">
      <c r="A164" s="288" t="s">
        <v>5</v>
      </c>
      <c r="B164" s="630" t="s">
        <v>103</v>
      </c>
      <c r="C164" s="633" t="s">
        <v>183</v>
      </c>
      <c r="D164" s="347">
        <v>1</v>
      </c>
      <c r="E164" s="285" t="s">
        <v>1</v>
      </c>
      <c r="F164" s="1">
        <v>39</v>
      </c>
      <c r="G164" s="2">
        <v>33.913043478260867</v>
      </c>
      <c r="H164" s="286">
        <v>998</v>
      </c>
      <c r="I164" s="287">
        <v>26.914778856526429</v>
      </c>
      <c r="J164" s="286">
        <v>335</v>
      </c>
      <c r="K164" s="287">
        <v>32.682926829268297</v>
      </c>
      <c r="L164" s="286">
        <v>259</v>
      </c>
      <c r="M164" s="287">
        <v>20.171339563862929</v>
      </c>
      <c r="N164" s="348"/>
      <c r="O164" s="46"/>
      <c r="P164" s="361"/>
      <c r="Q164" s="362"/>
      <c r="R164" s="361"/>
      <c r="S164" s="361"/>
      <c r="T164" s="362"/>
      <c r="U164" s="361"/>
      <c r="V164" s="361"/>
      <c r="W164" s="362"/>
      <c r="X164" s="361"/>
    </row>
    <row r="165" spans="1:28" ht="12" customHeight="1">
      <c r="A165" s="281"/>
      <c r="B165" s="638"/>
      <c r="C165" s="634"/>
      <c r="D165" s="347">
        <v>2</v>
      </c>
      <c r="E165" s="285" t="s">
        <v>2</v>
      </c>
      <c r="F165" s="1">
        <v>45</v>
      </c>
      <c r="G165" s="2">
        <v>39.130434782608695</v>
      </c>
      <c r="H165" s="286">
        <v>1554</v>
      </c>
      <c r="I165" s="287">
        <v>41.909385113268613</v>
      </c>
      <c r="J165" s="286">
        <v>414</v>
      </c>
      <c r="K165" s="287">
        <v>40.390243902439025</v>
      </c>
      <c r="L165" s="286">
        <v>551</v>
      </c>
      <c r="M165" s="287">
        <v>42.912772585669785</v>
      </c>
      <c r="N165" s="348"/>
      <c r="O165" s="48"/>
      <c r="P165" s="364"/>
      <c r="Q165" s="363"/>
      <c r="R165" s="364"/>
      <c r="S165" s="364"/>
      <c r="T165" s="363"/>
      <c r="U165" s="364"/>
      <c r="V165" s="364"/>
      <c r="W165" s="363"/>
      <c r="X165" s="364"/>
    </row>
    <row r="166" spans="1:28" ht="12" customHeight="1">
      <c r="A166" s="281"/>
      <c r="B166" s="638"/>
      <c r="C166" s="634"/>
      <c r="D166" s="347">
        <v>3</v>
      </c>
      <c r="E166" s="285" t="s">
        <v>3</v>
      </c>
      <c r="F166" s="1">
        <v>20</v>
      </c>
      <c r="G166" s="2">
        <v>17.391304347826086</v>
      </c>
      <c r="H166" s="286">
        <v>915</v>
      </c>
      <c r="I166" s="287">
        <v>24.676375404530745</v>
      </c>
      <c r="J166" s="286">
        <v>222</v>
      </c>
      <c r="K166" s="287">
        <v>21.658536585365855</v>
      </c>
      <c r="L166" s="286">
        <v>354</v>
      </c>
      <c r="M166" s="287">
        <v>27.570093457943923</v>
      </c>
      <c r="N166" s="348"/>
      <c r="O166" s="47">
        <v>2.026086956521739</v>
      </c>
      <c r="P166" s="355">
        <v>2.1076051779935274</v>
      </c>
      <c r="Q166" s="356" t="s">
        <v>74</v>
      </c>
      <c r="R166" s="357">
        <v>-9.298056533057672E-2</v>
      </c>
      <c r="S166" s="355">
        <v>1.9951219512195122</v>
      </c>
      <c r="T166" s="356" t="s">
        <v>74</v>
      </c>
      <c r="U166" s="357">
        <v>3.5295202978661247E-2</v>
      </c>
      <c r="V166" s="355">
        <v>2.2609034267912773</v>
      </c>
      <c r="W166" s="356" t="s">
        <v>636</v>
      </c>
      <c r="X166" s="357">
        <v>-0.26360592651572656</v>
      </c>
    </row>
    <row r="167" spans="1:28" ht="12" customHeight="1">
      <c r="A167" s="281"/>
      <c r="B167" s="638"/>
      <c r="C167" s="634"/>
      <c r="D167" s="347">
        <v>4</v>
      </c>
      <c r="E167" s="285" t="s">
        <v>207</v>
      </c>
      <c r="F167" s="1">
        <v>11</v>
      </c>
      <c r="G167" s="2">
        <v>9.5652173913043477</v>
      </c>
      <c r="H167" s="286">
        <v>241</v>
      </c>
      <c r="I167" s="287">
        <v>6.4994606256742182</v>
      </c>
      <c r="J167" s="286">
        <v>54</v>
      </c>
      <c r="K167" s="287">
        <v>5.2682926829268295</v>
      </c>
      <c r="L167" s="286">
        <v>120</v>
      </c>
      <c r="M167" s="287">
        <v>9.3457943925233646</v>
      </c>
      <c r="N167" s="348"/>
      <c r="O167" s="46"/>
      <c r="P167" s="542" t="s">
        <v>642</v>
      </c>
      <c r="Q167" s="543"/>
      <c r="R167" s="543"/>
      <c r="S167" s="542" t="s">
        <v>642</v>
      </c>
      <c r="T167" s="543"/>
      <c r="U167" s="543"/>
      <c r="V167" s="542" t="s">
        <v>384</v>
      </c>
      <c r="W167" s="544"/>
      <c r="X167" s="544"/>
      <c r="Z167" s="331">
        <v>3</v>
      </c>
      <c r="AA167" s="331">
        <v>3</v>
      </c>
      <c r="AB167" s="331">
        <v>2</v>
      </c>
    </row>
    <row r="168" spans="1:28" ht="27" customHeight="1">
      <c r="A168" s="281"/>
      <c r="B168" s="639"/>
      <c r="C168" s="640"/>
      <c r="D168" s="365"/>
      <c r="E168" s="366" t="s">
        <v>4</v>
      </c>
      <c r="F168" s="3">
        <v>115</v>
      </c>
      <c r="G168" s="4">
        <v>100</v>
      </c>
      <c r="H168" s="367">
        <v>3708</v>
      </c>
      <c r="I168" s="368">
        <v>100</v>
      </c>
      <c r="J168" s="367">
        <v>1025</v>
      </c>
      <c r="K168" s="368">
        <v>100</v>
      </c>
      <c r="L168" s="367">
        <v>1284</v>
      </c>
      <c r="M168" s="368">
        <v>100</v>
      </c>
      <c r="N168" s="348"/>
      <c r="O168" s="55"/>
      <c r="P168" s="369"/>
      <c r="Q168" s="360"/>
      <c r="R168" s="369"/>
      <c r="S168" s="369"/>
      <c r="T168" s="360"/>
      <c r="U168" s="369"/>
      <c r="V168" s="369"/>
      <c r="W168" s="360"/>
      <c r="X168" s="369"/>
    </row>
    <row r="169" spans="1:28" ht="11.45" customHeight="1">
      <c r="A169" s="288" t="s">
        <v>12</v>
      </c>
      <c r="B169" s="630" t="s">
        <v>104</v>
      </c>
      <c r="C169" s="633" t="s">
        <v>184</v>
      </c>
      <c r="D169" s="347">
        <v>1</v>
      </c>
      <c r="E169" s="285" t="s">
        <v>1</v>
      </c>
      <c r="F169" s="1">
        <v>20</v>
      </c>
      <c r="G169" s="2">
        <v>17.543859649122805</v>
      </c>
      <c r="H169" s="286">
        <v>910</v>
      </c>
      <c r="I169" s="287">
        <v>24.581307401404644</v>
      </c>
      <c r="J169" s="286">
        <v>340</v>
      </c>
      <c r="K169" s="287">
        <v>33.235581622678396</v>
      </c>
      <c r="L169" s="286">
        <v>198</v>
      </c>
      <c r="M169" s="287">
        <v>15.44461778471139</v>
      </c>
      <c r="N169" s="348"/>
      <c r="O169" s="46"/>
      <c r="P169" s="361"/>
      <c r="Q169" s="362"/>
      <c r="R169" s="361"/>
      <c r="S169" s="361"/>
      <c r="T169" s="362"/>
      <c r="U169" s="361"/>
      <c r="V169" s="361"/>
      <c r="W169" s="362"/>
      <c r="X169" s="361"/>
    </row>
    <row r="170" spans="1:28" ht="11.45" customHeight="1">
      <c r="A170" s="281"/>
      <c r="B170" s="638"/>
      <c r="C170" s="634"/>
      <c r="D170" s="347">
        <v>2</v>
      </c>
      <c r="E170" s="285" t="s">
        <v>2</v>
      </c>
      <c r="F170" s="1">
        <v>54</v>
      </c>
      <c r="G170" s="2">
        <v>47.368421052631575</v>
      </c>
      <c r="H170" s="286">
        <v>1556</v>
      </c>
      <c r="I170" s="287">
        <v>42.031334413830365</v>
      </c>
      <c r="J170" s="286">
        <v>413</v>
      </c>
      <c r="K170" s="287">
        <v>40.371456500488755</v>
      </c>
      <c r="L170" s="286">
        <v>585</v>
      </c>
      <c r="M170" s="287">
        <v>45.631825273010925</v>
      </c>
      <c r="N170" s="348"/>
      <c r="O170" s="48"/>
      <c r="P170" s="364"/>
      <c r="Q170" s="363"/>
      <c r="R170" s="364"/>
      <c r="S170" s="364"/>
      <c r="T170" s="363"/>
      <c r="U170" s="364"/>
      <c r="V170" s="364"/>
      <c r="W170" s="363"/>
      <c r="X170" s="364"/>
    </row>
    <row r="171" spans="1:28" ht="11.45" customHeight="1">
      <c r="A171" s="281"/>
      <c r="B171" s="638"/>
      <c r="C171" s="634"/>
      <c r="D171" s="347">
        <v>3</v>
      </c>
      <c r="E171" s="285" t="s">
        <v>3</v>
      </c>
      <c r="F171" s="1">
        <v>31</v>
      </c>
      <c r="G171" s="2">
        <v>27.192982456140353</v>
      </c>
      <c r="H171" s="286">
        <v>1006</v>
      </c>
      <c r="I171" s="287">
        <v>27.174500270124259</v>
      </c>
      <c r="J171" s="286">
        <v>219</v>
      </c>
      <c r="K171" s="287">
        <v>21.407624633431084</v>
      </c>
      <c r="L171" s="286">
        <v>386</v>
      </c>
      <c r="M171" s="287">
        <v>30.109204368174723</v>
      </c>
      <c r="N171" s="348"/>
      <c r="O171" s="47">
        <v>2.2543859649122808</v>
      </c>
      <c r="P171" s="355">
        <v>2.1501890869800109</v>
      </c>
      <c r="Q171" s="356" t="s">
        <v>74</v>
      </c>
      <c r="R171" s="357">
        <v>0.12091756794950402</v>
      </c>
      <c r="S171" s="355">
        <v>1.9814271749755621</v>
      </c>
      <c r="T171" s="356" t="s">
        <v>636</v>
      </c>
      <c r="U171" s="357">
        <v>0.31686142325390759</v>
      </c>
      <c r="V171" s="355">
        <v>2.3229329173166926</v>
      </c>
      <c r="W171" s="356" t="s">
        <v>74</v>
      </c>
      <c r="X171" s="357">
        <v>-8.1673202948244331E-2</v>
      </c>
    </row>
    <row r="172" spans="1:28" ht="11.45" customHeight="1">
      <c r="A172" s="281"/>
      <c r="B172" s="638"/>
      <c r="C172" s="634"/>
      <c r="D172" s="347">
        <v>4</v>
      </c>
      <c r="E172" s="285" t="s">
        <v>207</v>
      </c>
      <c r="F172" s="1">
        <v>9</v>
      </c>
      <c r="G172" s="2">
        <v>7.8947368421052628</v>
      </c>
      <c r="H172" s="286">
        <v>230</v>
      </c>
      <c r="I172" s="287">
        <v>6.2128579146407343</v>
      </c>
      <c r="J172" s="286">
        <v>51</v>
      </c>
      <c r="K172" s="287">
        <v>4.9853372434017595</v>
      </c>
      <c r="L172" s="286">
        <v>113</v>
      </c>
      <c r="M172" s="287">
        <v>8.8143525741029638</v>
      </c>
      <c r="N172" s="348"/>
      <c r="O172" s="46"/>
      <c r="P172" s="542" t="s">
        <v>642</v>
      </c>
      <c r="Q172" s="543"/>
      <c r="R172" s="543"/>
      <c r="S172" s="542" t="s">
        <v>386</v>
      </c>
      <c r="T172" s="543"/>
      <c r="U172" s="543"/>
      <c r="V172" s="542" t="s">
        <v>642</v>
      </c>
      <c r="W172" s="544"/>
      <c r="X172" s="544"/>
      <c r="Z172" s="331">
        <v>3</v>
      </c>
      <c r="AA172" s="331">
        <v>5</v>
      </c>
      <c r="AB172" s="331">
        <v>3</v>
      </c>
    </row>
    <row r="173" spans="1:28" ht="11.45" customHeight="1">
      <c r="A173" s="400"/>
      <c r="B173" s="639"/>
      <c r="C173" s="640"/>
      <c r="D173" s="365"/>
      <c r="E173" s="366" t="s">
        <v>4</v>
      </c>
      <c r="F173" s="3">
        <v>114</v>
      </c>
      <c r="G173" s="4">
        <v>100</v>
      </c>
      <c r="H173" s="367">
        <v>3702</v>
      </c>
      <c r="I173" s="368">
        <v>100</v>
      </c>
      <c r="J173" s="367">
        <v>1023</v>
      </c>
      <c r="K173" s="368">
        <v>100</v>
      </c>
      <c r="L173" s="367">
        <v>1282</v>
      </c>
      <c r="M173" s="368">
        <v>100</v>
      </c>
      <c r="N173" s="348"/>
      <c r="O173" s="55"/>
      <c r="P173" s="369"/>
      <c r="Q173" s="360"/>
      <c r="R173" s="369"/>
      <c r="S173" s="369"/>
      <c r="T173" s="360"/>
      <c r="U173" s="369"/>
      <c r="V173" s="369"/>
      <c r="W173" s="360"/>
      <c r="X173" s="369"/>
    </row>
    <row r="174" spans="1:28" s="345" customFormat="1" ht="13.15" customHeight="1">
      <c r="A174" s="385" t="s">
        <v>542</v>
      </c>
      <c r="B174" s="386"/>
      <c r="C174" s="387"/>
      <c r="D174" s="403"/>
      <c r="E174" s="386"/>
      <c r="F174" s="386"/>
      <c r="G174" s="386"/>
      <c r="H174" s="386"/>
      <c r="I174" s="386"/>
      <c r="J174" s="386"/>
      <c r="K174" s="386"/>
      <c r="L174" s="386"/>
      <c r="M174" s="386"/>
      <c r="N174" s="344"/>
      <c r="O174" s="404"/>
      <c r="P174" s="405"/>
      <c r="Q174" s="406"/>
      <c r="R174" s="405"/>
      <c r="S174" s="405"/>
      <c r="T174" s="406"/>
      <c r="U174" s="405"/>
      <c r="V174" s="405"/>
      <c r="W174" s="406"/>
      <c r="X174" s="405"/>
      <c r="Z174" s="346"/>
      <c r="AA174" s="346"/>
      <c r="AB174" s="346"/>
    </row>
    <row r="175" spans="1:28" ht="11.45" customHeight="1">
      <c r="A175" s="288" t="s">
        <v>0</v>
      </c>
      <c r="B175" s="630" t="s">
        <v>40</v>
      </c>
      <c r="C175" s="633" t="s">
        <v>419</v>
      </c>
      <c r="D175" s="347">
        <v>0</v>
      </c>
      <c r="E175" s="285" t="s">
        <v>41</v>
      </c>
      <c r="F175" s="1">
        <v>12</v>
      </c>
      <c r="G175" s="2">
        <v>10.526315789473683</v>
      </c>
      <c r="H175" s="286">
        <v>302</v>
      </c>
      <c r="I175" s="287">
        <v>8.1292059219380892</v>
      </c>
      <c r="J175" s="286">
        <v>85</v>
      </c>
      <c r="K175" s="287">
        <v>8.3333333333333321</v>
      </c>
      <c r="L175" s="286">
        <v>115</v>
      </c>
      <c r="M175" s="287">
        <v>8.9494163424124515</v>
      </c>
      <c r="N175" s="348"/>
      <c r="O175" s="53"/>
      <c r="P175" s="349"/>
      <c r="Q175" s="350"/>
      <c r="R175" s="349"/>
      <c r="S175" s="349"/>
      <c r="T175" s="350"/>
      <c r="U175" s="349"/>
      <c r="V175" s="349"/>
      <c r="W175" s="350"/>
      <c r="X175" s="349"/>
    </row>
    <row r="176" spans="1:28" ht="11.45" customHeight="1">
      <c r="A176" s="288"/>
      <c r="B176" s="630"/>
      <c r="C176" s="633"/>
      <c r="D176" s="347">
        <v>1.5</v>
      </c>
      <c r="E176" s="407" t="s">
        <v>42</v>
      </c>
      <c r="F176" s="1">
        <v>25</v>
      </c>
      <c r="G176" s="2">
        <v>21.929824561403507</v>
      </c>
      <c r="H176" s="286">
        <v>949</v>
      </c>
      <c r="I176" s="287">
        <v>25.54508748317631</v>
      </c>
      <c r="J176" s="286">
        <v>322</v>
      </c>
      <c r="K176" s="287">
        <v>31.56862745098039</v>
      </c>
      <c r="L176" s="286">
        <v>305</v>
      </c>
      <c r="M176" s="287">
        <v>23.735408560311281</v>
      </c>
      <c r="N176" s="348"/>
      <c r="O176" s="46"/>
      <c r="P176" s="349"/>
      <c r="Q176" s="350"/>
      <c r="R176" s="349"/>
      <c r="S176" s="349"/>
      <c r="T176" s="350"/>
      <c r="U176" s="349"/>
      <c r="V176" s="349"/>
      <c r="W176" s="350"/>
      <c r="X176" s="349"/>
    </row>
    <row r="177" spans="1:28" ht="11.45" customHeight="1">
      <c r="A177" s="288"/>
      <c r="B177" s="631"/>
      <c r="C177" s="634"/>
      <c r="D177" s="347">
        <v>4</v>
      </c>
      <c r="E177" s="408" t="s">
        <v>43</v>
      </c>
      <c r="F177" s="1">
        <v>35</v>
      </c>
      <c r="G177" s="2">
        <v>30.701754385964914</v>
      </c>
      <c r="H177" s="286">
        <v>1279</v>
      </c>
      <c r="I177" s="287">
        <v>34.427994616419923</v>
      </c>
      <c r="J177" s="286">
        <v>326</v>
      </c>
      <c r="K177" s="287">
        <v>31.960784313725487</v>
      </c>
      <c r="L177" s="286">
        <v>425</v>
      </c>
      <c r="M177" s="287">
        <v>33.07392996108949</v>
      </c>
      <c r="N177" s="348"/>
      <c r="O177" s="48"/>
      <c r="P177" s="354"/>
      <c r="Q177" s="353"/>
      <c r="R177" s="354"/>
      <c r="S177" s="354"/>
      <c r="T177" s="353"/>
      <c r="U177" s="354"/>
      <c r="V177" s="354"/>
      <c r="W177" s="353"/>
      <c r="X177" s="354"/>
    </row>
    <row r="178" spans="1:28" ht="11.45" customHeight="1">
      <c r="A178" s="288"/>
      <c r="B178" s="631"/>
      <c r="C178" s="634"/>
      <c r="D178" s="347">
        <v>8</v>
      </c>
      <c r="E178" s="408" t="s">
        <v>44</v>
      </c>
      <c r="F178" s="1">
        <v>22</v>
      </c>
      <c r="G178" s="2">
        <v>19.298245614035086</v>
      </c>
      <c r="H178" s="286">
        <v>705</v>
      </c>
      <c r="I178" s="287">
        <v>18.977119784656796</v>
      </c>
      <c r="J178" s="286">
        <v>207</v>
      </c>
      <c r="K178" s="287">
        <v>20.294117647058822</v>
      </c>
      <c r="L178" s="286">
        <v>264</v>
      </c>
      <c r="M178" s="287">
        <v>20.54474708171206</v>
      </c>
      <c r="N178" s="348"/>
      <c r="O178" s="47">
        <v>6.1710526315789478</v>
      </c>
      <c r="P178" s="355">
        <v>5.3861372812920596</v>
      </c>
      <c r="Q178" s="356" t="s">
        <v>74</v>
      </c>
      <c r="R178" s="357">
        <v>0.15358285279542222</v>
      </c>
      <c r="S178" s="355">
        <v>4.5862745098039213</v>
      </c>
      <c r="T178" s="356" t="s">
        <v>636</v>
      </c>
      <c r="U178" s="357">
        <v>0.35987890557810165</v>
      </c>
      <c r="V178" s="355">
        <v>5.5933852140077818</v>
      </c>
      <c r="W178" s="356" t="s">
        <v>74</v>
      </c>
      <c r="X178" s="357">
        <v>0.10821761110727289</v>
      </c>
    </row>
    <row r="179" spans="1:28" ht="11.45" customHeight="1">
      <c r="A179" s="288"/>
      <c r="B179" s="631"/>
      <c r="C179" s="634"/>
      <c r="D179" s="347">
        <v>13</v>
      </c>
      <c r="E179" s="408" t="s">
        <v>45</v>
      </c>
      <c r="F179" s="1">
        <v>9</v>
      </c>
      <c r="G179" s="2">
        <v>7.8947368421052628</v>
      </c>
      <c r="H179" s="286">
        <v>270</v>
      </c>
      <c r="I179" s="287">
        <v>7.2678331090174968</v>
      </c>
      <c r="J179" s="286">
        <v>50</v>
      </c>
      <c r="K179" s="287">
        <v>4.9019607843137258</v>
      </c>
      <c r="L179" s="286">
        <v>93</v>
      </c>
      <c r="M179" s="287">
        <v>7.2373540856031138</v>
      </c>
      <c r="N179" s="348"/>
      <c r="O179" s="46"/>
      <c r="P179" s="542" t="s">
        <v>642</v>
      </c>
      <c r="Q179" s="543"/>
      <c r="R179" s="543"/>
      <c r="S179" s="542" t="s">
        <v>386</v>
      </c>
      <c r="T179" s="543"/>
      <c r="U179" s="543"/>
      <c r="V179" s="542" t="s">
        <v>642</v>
      </c>
      <c r="W179" s="544"/>
      <c r="X179" s="544"/>
      <c r="Z179" s="331">
        <v>3</v>
      </c>
      <c r="AA179" s="331">
        <v>5</v>
      </c>
      <c r="AB179" s="331">
        <v>3</v>
      </c>
    </row>
    <row r="180" spans="1:28" ht="11.45" customHeight="1">
      <c r="A180" s="288"/>
      <c r="B180" s="631"/>
      <c r="C180" s="634"/>
      <c r="D180" s="347">
        <v>18</v>
      </c>
      <c r="E180" s="408" t="s">
        <v>46</v>
      </c>
      <c r="F180" s="1">
        <v>4</v>
      </c>
      <c r="G180" s="2">
        <v>3.5087719298245612</v>
      </c>
      <c r="H180" s="286">
        <v>102</v>
      </c>
      <c r="I180" s="287">
        <v>2.7456258411843875</v>
      </c>
      <c r="J180" s="286">
        <v>21</v>
      </c>
      <c r="K180" s="287">
        <v>2.0588235294117645</v>
      </c>
      <c r="L180" s="286">
        <v>40</v>
      </c>
      <c r="M180" s="287">
        <v>3.1128404669260701</v>
      </c>
      <c r="N180" s="348"/>
      <c r="O180" s="50"/>
      <c r="P180" s="410"/>
      <c r="Q180" s="356"/>
      <c r="R180" s="411"/>
      <c r="S180" s="410"/>
      <c r="T180" s="356"/>
      <c r="U180" s="411"/>
      <c r="V180" s="410"/>
      <c r="W180" s="356"/>
      <c r="X180" s="411"/>
    </row>
    <row r="181" spans="1:28" ht="11.45" customHeight="1">
      <c r="A181" s="288"/>
      <c r="B181" s="631"/>
      <c r="C181" s="634"/>
      <c r="D181" s="347">
        <v>23</v>
      </c>
      <c r="E181" s="285" t="s">
        <v>47</v>
      </c>
      <c r="F181" s="1">
        <v>7</v>
      </c>
      <c r="G181" s="2">
        <v>6.140350877192982</v>
      </c>
      <c r="H181" s="286">
        <v>108</v>
      </c>
      <c r="I181" s="287">
        <v>2.9071332436069985</v>
      </c>
      <c r="J181" s="286">
        <v>9</v>
      </c>
      <c r="K181" s="287">
        <v>0.88235294117647056</v>
      </c>
      <c r="L181" s="286">
        <v>43</v>
      </c>
      <c r="M181" s="287">
        <v>3.3463035019455254</v>
      </c>
      <c r="N181" s="348"/>
      <c r="O181" s="46"/>
      <c r="P181" s="411"/>
      <c r="Q181" s="412"/>
      <c r="R181" s="413"/>
      <c r="S181" s="411"/>
      <c r="T181" s="412"/>
      <c r="U181" s="411"/>
      <c r="V181" s="411"/>
      <c r="W181" s="412"/>
      <c r="X181" s="411"/>
    </row>
    <row r="182" spans="1:28" ht="11.45" customHeight="1">
      <c r="A182" s="288"/>
      <c r="B182" s="632"/>
      <c r="C182" s="635"/>
      <c r="D182" s="358"/>
      <c r="E182" s="301" t="s">
        <v>4</v>
      </c>
      <c r="F182" s="10">
        <v>114</v>
      </c>
      <c r="G182" s="11">
        <v>100</v>
      </c>
      <c r="H182" s="302">
        <v>3715</v>
      </c>
      <c r="I182" s="303">
        <v>100</v>
      </c>
      <c r="J182" s="302">
        <v>1020</v>
      </c>
      <c r="K182" s="303">
        <v>100</v>
      </c>
      <c r="L182" s="302">
        <v>1285</v>
      </c>
      <c r="M182" s="303">
        <v>100</v>
      </c>
      <c r="N182" s="348"/>
      <c r="O182" s="45"/>
      <c r="P182" s="397"/>
      <c r="Q182" s="374"/>
      <c r="R182" s="397"/>
      <c r="S182" s="397"/>
      <c r="T182" s="374"/>
      <c r="U182" s="397"/>
      <c r="V182" s="397"/>
      <c r="W182" s="374"/>
      <c r="X182" s="397"/>
    </row>
    <row r="183" spans="1:28" ht="11.45" customHeight="1">
      <c r="A183" s="288" t="s">
        <v>5</v>
      </c>
      <c r="B183" s="630" t="s">
        <v>105</v>
      </c>
      <c r="C183" s="633" t="s">
        <v>418</v>
      </c>
      <c r="D183" s="347">
        <v>0</v>
      </c>
      <c r="E183" s="285" t="s">
        <v>41</v>
      </c>
      <c r="F183" s="1">
        <v>36</v>
      </c>
      <c r="G183" s="2">
        <v>31.858407079646017</v>
      </c>
      <c r="H183" s="286">
        <v>1272</v>
      </c>
      <c r="I183" s="287">
        <v>34.462205364399892</v>
      </c>
      <c r="J183" s="286">
        <v>284</v>
      </c>
      <c r="K183" s="287">
        <v>28.035538005923001</v>
      </c>
      <c r="L183" s="286">
        <v>535</v>
      </c>
      <c r="M183" s="287">
        <v>41.731669266770673</v>
      </c>
      <c r="N183" s="348"/>
      <c r="O183" s="53"/>
      <c r="P183" s="349"/>
      <c r="Q183" s="350"/>
      <c r="R183" s="349"/>
      <c r="S183" s="349"/>
      <c r="T183" s="350"/>
      <c r="U183" s="349"/>
      <c r="V183" s="349"/>
      <c r="W183" s="350"/>
      <c r="X183" s="349"/>
    </row>
    <row r="184" spans="1:28" ht="11.45" customHeight="1">
      <c r="A184" s="288"/>
      <c r="B184" s="630"/>
      <c r="C184" s="633"/>
      <c r="D184" s="347">
        <v>1.5</v>
      </c>
      <c r="E184" s="407" t="s">
        <v>42</v>
      </c>
      <c r="F184" s="1">
        <v>29</v>
      </c>
      <c r="G184" s="2">
        <v>25.663716814159294</v>
      </c>
      <c r="H184" s="286">
        <v>1328</v>
      </c>
      <c r="I184" s="287">
        <v>35.979409374153349</v>
      </c>
      <c r="J184" s="286">
        <v>381</v>
      </c>
      <c r="K184" s="287">
        <v>37.61105626850938</v>
      </c>
      <c r="L184" s="286">
        <v>459</v>
      </c>
      <c r="M184" s="287">
        <v>35.80343213728549</v>
      </c>
      <c r="N184" s="348"/>
      <c r="O184" s="46"/>
      <c r="P184" s="349"/>
      <c r="Q184" s="350"/>
      <c r="R184" s="349"/>
      <c r="S184" s="349"/>
      <c r="T184" s="350"/>
      <c r="U184" s="349"/>
      <c r="V184" s="349"/>
      <c r="W184" s="350"/>
      <c r="X184" s="349"/>
    </row>
    <row r="185" spans="1:28" ht="11.45" customHeight="1">
      <c r="A185" s="288"/>
      <c r="B185" s="631"/>
      <c r="C185" s="634"/>
      <c r="D185" s="347">
        <v>4</v>
      </c>
      <c r="E185" s="408" t="s">
        <v>43</v>
      </c>
      <c r="F185" s="1">
        <v>27</v>
      </c>
      <c r="G185" s="2">
        <v>23.893805309734514</v>
      </c>
      <c r="H185" s="286">
        <v>667</v>
      </c>
      <c r="I185" s="287">
        <v>18.070983473313465</v>
      </c>
      <c r="J185" s="286">
        <v>229</v>
      </c>
      <c r="K185" s="287">
        <v>22.606120434353404</v>
      </c>
      <c r="L185" s="286">
        <v>172</v>
      </c>
      <c r="M185" s="287">
        <v>13.416536661466457</v>
      </c>
      <c r="N185" s="348"/>
      <c r="O185" s="48"/>
      <c r="P185" s="354"/>
      <c r="Q185" s="353"/>
      <c r="R185" s="354"/>
      <c r="S185" s="354"/>
      <c r="T185" s="353"/>
      <c r="U185" s="354"/>
      <c r="V185" s="354"/>
      <c r="W185" s="353"/>
      <c r="X185" s="354"/>
    </row>
    <row r="186" spans="1:28" ht="11.45" customHeight="1">
      <c r="A186" s="288"/>
      <c r="B186" s="631"/>
      <c r="C186" s="634"/>
      <c r="D186" s="347">
        <v>8</v>
      </c>
      <c r="E186" s="408" t="s">
        <v>44</v>
      </c>
      <c r="F186" s="1">
        <v>17</v>
      </c>
      <c r="G186" s="2">
        <v>15.044247787610621</v>
      </c>
      <c r="H186" s="286">
        <v>276</v>
      </c>
      <c r="I186" s="287">
        <v>7.4776483337848827</v>
      </c>
      <c r="J186" s="286">
        <v>83</v>
      </c>
      <c r="K186" s="287">
        <v>8.1934846989141157</v>
      </c>
      <c r="L186" s="286">
        <v>71</v>
      </c>
      <c r="M186" s="287">
        <v>5.538221528861154</v>
      </c>
      <c r="N186" s="348"/>
      <c r="O186" s="47">
        <v>3.1371681415929205</v>
      </c>
      <c r="P186" s="355">
        <v>2.4971552424817123</v>
      </c>
      <c r="Q186" s="356" t="s">
        <v>74</v>
      </c>
      <c r="R186" s="357">
        <v>0.17691295721687511</v>
      </c>
      <c r="S186" s="355">
        <v>2.6154985192497531</v>
      </c>
      <c r="T186" s="356" t="s">
        <v>74</v>
      </c>
      <c r="U186" s="357">
        <v>0.16251528903784698</v>
      </c>
      <c r="V186" s="355">
        <v>2.1134945397815912</v>
      </c>
      <c r="W186" s="356" t="s">
        <v>636</v>
      </c>
      <c r="X186" s="357">
        <v>0.28319471038722116</v>
      </c>
    </row>
    <row r="187" spans="1:28" ht="11.45" customHeight="1">
      <c r="A187" s="288"/>
      <c r="B187" s="631"/>
      <c r="C187" s="634"/>
      <c r="D187" s="347">
        <v>13</v>
      </c>
      <c r="E187" s="408" t="s">
        <v>45</v>
      </c>
      <c r="F187" s="1">
        <v>2</v>
      </c>
      <c r="G187" s="2">
        <v>1.7699115044247788</v>
      </c>
      <c r="H187" s="286">
        <v>95</v>
      </c>
      <c r="I187" s="287">
        <v>2.5738282308317531</v>
      </c>
      <c r="J187" s="286">
        <v>30</v>
      </c>
      <c r="K187" s="287">
        <v>2.9615004935834155</v>
      </c>
      <c r="L187" s="286">
        <v>24</v>
      </c>
      <c r="M187" s="287">
        <v>1.87207488299532</v>
      </c>
      <c r="N187" s="348"/>
      <c r="O187" s="46"/>
      <c r="P187" s="542" t="s">
        <v>642</v>
      </c>
      <c r="Q187" s="543"/>
      <c r="R187" s="543"/>
      <c r="S187" s="542" t="s">
        <v>642</v>
      </c>
      <c r="T187" s="543"/>
      <c r="U187" s="543"/>
      <c r="V187" s="542" t="s">
        <v>385</v>
      </c>
      <c r="W187" s="544"/>
      <c r="X187" s="544"/>
      <c r="Z187" s="331">
        <v>3</v>
      </c>
      <c r="AA187" s="331">
        <v>3</v>
      </c>
      <c r="AB187" s="331">
        <v>4</v>
      </c>
    </row>
    <row r="188" spans="1:28" ht="11.45" customHeight="1">
      <c r="A188" s="288"/>
      <c r="B188" s="631"/>
      <c r="C188" s="634"/>
      <c r="D188" s="347">
        <v>18</v>
      </c>
      <c r="E188" s="408" t="s">
        <v>46</v>
      </c>
      <c r="F188" s="1">
        <v>1</v>
      </c>
      <c r="G188" s="2">
        <v>0.88495575221238942</v>
      </c>
      <c r="H188" s="286">
        <v>21</v>
      </c>
      <c r="I188" s="287">
        <v>0.56895150365754532</v>
      </c>
      <c r="J188" s="286">
        <v>6</v>
      </c>
      <c r="K188" s="287">
        <v>0.5923000987166831</v>
      </c>
      <c r="L188" s="286">
        <v>6</v>
      </c>
      <c r="M188" s="287">
        <v>0.46801872074883</v>
      </c>
      <c r="N188" s="348"/>
      <c r="O188" s="50"/>
      <c r="P188" s="414"/>
      <c r="Q188" s="414"/>
      <c r="R188" s="415"/>
      <c r="S188" s="414"/>
      <c r="T188" s="414"/>
      <c r="U188" s="415"/>
      <c r="V188" s="414"/>
      <c r="W188" s="414"/>
      <c r="X188" s="415"/>
    </row>
    <row r="189" spans="1:28" ht="11.45" customHeight="1">
      <c r="A189" s="288"/>
      <c r="B189" s="631"/>
      <c r="C189" s="634"/>
      <c r="D189" s="347">
        <v>23</v>
      </c>
      <c r="E189" s="285" t="s">
        <v>47</v>
      </c>
      <c r="F189" s="1">
        <v>1</v>
      </c>
      <c r="G189" s="2">
        <v>0.88495575221238942</v>
      </c>
      <c r="H189" s="286">
        <v>32</v>
      </c>
      <c r="I189" s="287">
        <v>0.86697371985911675</v>
      </c>
      <c r="J189" s="286">
        <v>0</v>
      </c>
      <c r="K189" s="287">
        <v>0</v>
      </c>
      <c r="L189" s="286">
        <v>15</v>
      </c>
      <c r="M189" s="287">
        <v>1.1700468018720749</v>
      </c>
      <c r="N189" s="348"/>
      <c r="O189" s="46"/>
      <c r="P189" s="411"/>
      <c r="Q189" s="412"/>
      <c r="R189" s="413"/>
      <c r="S189" s="411"/>
      <c r="T189" s="412"/>
      <c r="U189" s="411"/>
      <c r="V189" s="411"/>
      <c r="W189" s="412"/>
      <c r="X189" s="411"/>
    </row>
    <row r="190" spans="1:28" ht="11.45" customHeight="1">
      <c r="A190" s="281"/>
      <c r="B190" s="632"/>
      <c r="C190" s="635"/>
      <c r="D190" s="358"/>
      <c r="E190" s="301" t="s">
        <v>4</v>
      </c>
      <c r="F190" s="10">
        <v>113</v>
      </c>
      <c r="G190" s="11">
        <v>100</v>
      </c>
      <c r="H190" s="302">
        <v>3691</v>
      </c>
      <c r="I190" s="303">
        <v>100</v>
      </c>
      <c r="J190" s="302">
        <v>1013</v>
      </c>
      <c r="K190" s="303">
        <v>100</v>
      </c>
      <c r="L190" s="302">
        <v>1282</v>
      </c>
      <c r="M190" s="303">
        <v>100</v>
      </c>
      <c r="N190" s="348"/>
      <c r="O190" s="45"/>
      <c r="P190" s="397"/>
      <c r="Q190" s="374"/>
      <c r="R190" s="397"/>
      <c r="S190" s="397"/>
      <c r="T190" s="374"/>
      <c r="U190" s="397"/>
      <c r="V190" s="397"/>
      <c r="W190" s="374"/>
      <c r="X190" s="397"/>
    </row>
    <row r="191" spans="1:28" ht="12" customHeight="1">
      <c r="A191" s="288" t="s">
        <v>12</v>
      </c>
      <c r="B191" s="636" t="s">
        <v>106</v>
      </c>
      <c r="C191" s="637" t="s">
        <v>417</v>
      </c>
      <c r="D191" s="375">
        <v>0</v>
      </c>
      <c r="E191" s="376" t="s">
        <v>41</v>
      </c>
      <c r="F191" s="8">
        <v>61</v>
      </c>
      <c r="G191" s="9">
        <v>53.508771929824562</v>
      </c>
      <c r="H191" s="377">
        <v>2564</v>
      </c>
      <c r="I191" s="378">
        <v>69.278573358551739</v>
      </c>
      <c r="J191" s="377">
        <v>579</v>
      </c>
      <c r="K191" s="378">
        <v>56.709108716944165</v>
      </c>
      <c r="L191" s="377">
        <v>968</v>
      </c>
      <c r="M191" s="378">
        <v>75.448168355416982</v>
      </c>
      <c r="N191" s="348"/>
      <c r="O191" s="49"/>
      <c r="P191" s="398"/>
      <c r="Q191" s="399"/>
      <c r="R191" s="398"/>
      <c r="S191" s="398"/>
      <c r="T191" s="399"/>
      <c r="U191" s="398"/>
      <c r="V191" s="398"/>
      <c r="W191" s="399"/>
      <c r="X191" s="398"/>
    </row>
    <row r="192" spans="1:28" ht="12" customHeight="1">
      <c r="A192" s="288"/>
      <c r="B192" s="630"/>
      <c r="C192" s="633"/>
      <c r="D192" s="347">
        <v>1.5</v>
      </c>
      <c r="E192" s="407" t="s">
        <v>42</v>
      </c>
      <c r="F192" s="1">
        <v>29</v>
      </c>
      <c r="G192" s="2">
        <v>25.438596491228072</v>
      </c>
      <c r="H192" s="286">
        <v>699</v>
      </c>
      <c r="I192" s="287">
        <v>18.88678735476898</v>
      </c>
      <c r="J192" s="286">
        <v>269</v>
      </c>
      <c r="K192" s="287">
        <v>26.346718903036237</v>
      </c>
      <c r="L192" s="286">
        <v>214</v>
      </c>
      <c r="M192" s="287">
        <v>16.679657053780204</v>
      </c>
      <c r="N192" s="348"/>
      <c r="O192" s="46"/>
      <c r="P192" s="349"/>
      <c r="Q192" s="350"/>
      <c r="R192" s="349"/>
      <c r="S192" s="349"/>
      <c r="T192" s="350"/>
      <c r="U192" s="349"/>
      <c r="V192" s="349"/>
      <c r="W192" s="350"/>
      <c r="X192" s="349"/>
    </row>
    <row r="193" spans="1:28" ht="12" customHeight="1">
      <c r="A193" s="288"/>
      <c r="B193" s="631"/>
      <c r="C193" s="634"/>
      <c r="D193" s="347">
        <v>4</v>
      </c>
      <c r="E193" s="408" t="s">
        <v>43</v>
      </c>
      <c r="F193" s="1">
        <v>16</v>
      </c>
      <c r="G193" s="2">
        <v>14.035087719298245</v>
      </c>
      <c r="H193" s="286">
        <v>196</v>
      </c>
      <c r="I193" s="287">
        <v>5.2958659821669825</v>
      </c>
      <c r="J193" s="286">
        <v>109</v>
      </c>
      <c r="K193" s="287">
        <v>10.675808031341822</v>
      </c>
      <c r="L193" s="286">
        <v>43</v>
      </c>
      <c r="M193" s="287">
        <v>3.3515198752922837</v>
      </c>
      <c r="N193" s="348"/>
      <c r="O193" s="48"/>
      <c r="P193" s="354"/>
      <c r="Q193" s="353"/>
      <c r="R193" s="354"/>
      <c r="S193" s="354"/>
      <c r="T193" s="353"/>
      <c r="U193" s="354"/>
      <c r="V193" s="354"/>
      <c r="W193" s="353"/>
      <c r="X193" s="354"/>
    </row>
    <row r="194" spans="1:28" ht="12" customHeight="1">
      <c r="A194" s="288"/>
      <c r="B194" s="631"/>
      <c r="C194" s="634"/>
      <c r="D194" s="347">
        <v>8</v>
      </c>
      <c r="E194" s="408" t="s">
        <v>44</v>
      </c>
      <c r="F194" s="1">
        <v>3</v>
      </c>
      <c r="G194" s="2">
        <v>2.6315789473684208</v>
      </c>
      <c r="H194" s="286">
        <v>107</v>
      </c>
      <c r="I194" s="287">
        <v>2.891110510672791</v>
      </c>
      <c r="J194" s="286">
        <v>33</v>
      </c>
      <c r="K194" s="287">
        <v>3.2321253672869732</v>
      </c>
      <c r="L194" s="286">
        <v>21</v>
      </c>
      <c r="M194" s="287">
        <v>1.6367887763055338</v>
      </c>
      <c r="N194" s="348"/>
      <c r="O194" s="47">
        <v>1.8552631578947369</v>
      </c>
      <c r="P194" s="355">
        <v>1.3316671169954066</v>
      </c>
      <c r="Q194" s="356" t="s">
        <v>74</v>
      </c>
      <c r="R194" s="357">
        <v>0.15038124998544483</v>
      </c>
      <c r="S194" s="355">
        <v>1.5685602350636632</v>
      </c>
      <c r="T194" s="356" t="s">
        <v>74</v>
      </c>
      <c r="U194" s="357">
        <v>8.8413205393186978E-2</v>
      </c>
      <c r="V194" s="355">
        <v>0.99922057677318787</v>
      </c>
      <c r="W194" s="356" t="s">
        <v>634</v>
      </c>
      <c r="X194" s="357">
        <v>0.2721089698664772</v>
      </c>
    </row>
    <row r="195" spans="1:28" ht="12" customHeight="1">
      <c r="A195" s="288"/>
      <c r="B195" s="631"/>
      <c r="C195" s="634"/>
      <c r="D195" s="347">
        <v>13</v>
      </c>
      <c r="E195" s="408" t="s">
        <v>45</v>
      </c>
      <c r="F195" s="1">
        <v>3</v>
      </c>
      <c r="G195" s="2">
        <v>2.6315789473684208</v>
      </c>
      <c r="H195" s="286">
        <v>76</v>
      </c>
      <c r="I195" s="287">
        <v>2.0534990543096461</v>
      </c>
      <c r="J195" s="286">
        <v>18</v>
      </c>
      <c r="K195" s="287">
        <v>1.762977473065622</v>
      </c>
      <c r="L195" s="286">
        <v>19</v>
      </c>
      <c r="M195" s="287">
        <v>1.4809041309431021</v>
      </c>
      <c r="N195" s="348"/>
      <c r="O195" s="46"/>
      <c r="P195" s="542" t="s">
        <v>642</v>
      </c>
      <c r="Q195" s="543"/>
      <c r="R195" s="543"/>
      <c r="S195" s="542" t="s">
        <v>642</v>
      </c>
      <c r="T195" s="543"/>
      <c r="U195" s="543"/>
      <c r="V195" s="542" t="s">
        <v>385</v>
      </c>
      <c r="W195" s="544"/>
      <c r="X195" s="544"/>
      <c r="Z195" s="331">
        <v>3</v>
      </c>
      <c r="AA195" s="331">
        <v>3</v>
      </c>
      <c r="AB195" s="331">
        <v>4</v>
      </c>
    </row>
    <row r="196" spans="1:28" ht="12" customHeight="1">
      <c r="A196" s="288"/>
      <c r="B196" s="631"/>
      <c r="C196" s="634"/>
      <c r="D196" s="347">
        <v>18</v>
      </c>
      <c r="E196" s="408" t="s">
        <v>46</v>
      </c>
      <c r="F196" s="1">
        <v>1</v>
      </c>
      <c r="G196" s="2">
        <v>0.8771929824561403</v>
      </c>
      <c r="H196" s="286">
        <v>21</v>
      </c>
      <c r="I196" s="287">
        <v>0.56741421237503387</v>
      </c>
      <c r="J196" s="286">
        <v>7</v>
      </c>
      <c r="K196" s="287">
        <v>0.68560235063663078</v>
      </c>
      <c r="L196" s="286">
        <v>8</v>
      </c>
      <c r="M196" s="287">
        <v>0.62353858144972718</v>
      </c>
      <c r="N196" s="348"/>
      <c r="O196" s="50"/>
      <c r="P196" s="410"/>
      <c r="Q196" s="356"/>
      <c r="R196" s="411"/>
      <c r="S196" s="410"/>
      <c r="T196" s="356"/>
      <c r="U196" s="411"/>
      <c r="V196" s="410"/>
      <c r="W196" s="356"/>
      <c r="X196" s="411"/>
    </row>
    <row r="197" spans="1:28" ht="12" customHeight="1">
      <c r="A197" s="288"/>
      <c r="B197" s="631"/>
      <c r="C197" s="634"/>
      <c r="D197" s="347">
        <v>23</v>
      </c>
      <c r="E197" s="285" t="s">
        <v>47</v>
      </c>
      <c r="F197" s="1">
        <v>1</v>
      </c>
      <c r="G197" s="2">
        <v>0.8771929824561403</v>
      </c>
      <c r="H197" s="286">
        <v>38</v>
      </c>
      <c r="I197" s="287">
        <v>1.026749527154823</v>
      </c>
      <c r="J197" s="286">
        <v>6</v>
      </c>
      <c r="K197" s="287">
        <v>0.5876591576885406</v>
      </c>
      <c r="L197" s="286">
        <v>10</v>
      </c>
      <c r="M197" s="287">
        <v>0.77942322681215903</v>
      </c>
      <c r="N197" s="348"/>
      <c r="O197" s="46"/>
      <c r="P197" s="411"/>
      <c r="Q197" s="412"/>
      <c r="R197" s="413"/>
      <c r="S197" s="411"/>
      <c r="T197" s="412"/>
      <c r="U197" s="411"/>
      <c r="V197" s="411"/>
      <c r="W197" s="412"/>
      <c r="X197" s="411"/>
    </row>
    <row r="198" spans="1:28" ht="12" customHeight="1">
      <c r="A198" s="288"/>
      <c r="B198" s="632"/>
      <c r="C198" s="635"/>
      <c r="D198" s="358"/>
      <c r="E198" s="301" t="s">
        <v>4</v>
      </c>
      <c r="F198" s="10">
        <v>114</v>
      </c>
      <c r="G198" s="11">
        <v>100</v>
      </c>
      <c r="H198" s="302">
        <v>3701</v>
      </c>
      <c r="I198" s="303">
        <v>100</v>
      </c>
      <c r="J198" s="302">
        <v>1021</v>
      </c>
      <c r="K198" s="303">
        <v>100</v>
      </c>
      <c r="L198" s="302">
        <v>1283</v>
      </c>
      <c r="M198" s="303">
        <v>100</v>
      </c>
      <c r="N198" s="348"/>
      <c r="O198" s="45"/>
      <c r="P198" s="397"/>
      <c r="Q198" s="374"/>
      <c r="R198" s="397"/>
      <c r="S198" s="397"/>
      <c r="T198" s="374"/>
      <c r="U198" s="397"/>
      <c r="V198" s="397"/>
      <c r="W198" s="374"/>
      <c r="X198" s="397"/>
    </row>
    <row r="199" spans="1:28" ht="12.95" customHeight="1">
      <c r="A199" s="288"/>
      <c r="B199" s="630" t="s">
        <v>210</v>
      </c>
      <c r="C199" s="416" t="s">
        <v>213</v>
      </c>
      <c r="D199" s="347"/>
      <c r="E199" s="285"/>
      <c r="F199" s="286"/>
      <c r="G199" s="287"/>
      <c r="H199" s="286"/>
      <c r="I199" s="287"/>
      <c r="J199" s="286"/>
      <c r="K199" s="287"/>
      <c r="L199" s="286"/>
      <c r="M199" s="287"/>
      <c r="N199" s="348"/>
      <c r="O199" s="53"/>
      <c r="P199" s="349"/>
      <c r="Q199" s="350"/>
      <c r="R199" s="349"/>
      <c r="S199" s="349"/>
      <c r="T199" s="350"/>
      <c r="U199" s="349"/>
      <c r="V199" s="349"/>
      <c r="W199" s="350"/>
      <c r="X199" s="349"/>
    </row>
    <row r="200" spans="1:28" ht="12.95" customHeight="1">
      <c r="A200" s="288"/>
      <c r="B200" s="631"/>
      <c r="C200" s="642" t="s">
        <v>416</v>
      </c>
      <c r="D200" s="642"/>
      <c r="E200" s="642"/>
      <c r="F200" s="417"/>
      <c r="G200" s="417"/>
      <c r="H200" s="286"/>
      <c r="I200" s="287"/>
      <c r="J200" s="286"/>
      <c r="K200" s="287"/>
      <c r="L200" s="286"/>
      <c r="M200" s="287"/>
      <c r="N200" s="348"/>
      <c r="O200" s="47">
        <v>69.911504424778755</v>
      </c>
      <c r="P200" s="355">
        <v>55.372650503949878</v>
      </c>
      <c r="Q200" s="356" t="s">
        <v>74</v>
      </c>
      <c r="R200" s="357">
        <v>0.17660162329832124</v>
      </c>
      <c r="S200" s="355">
        <v>56.629611166500496</v>
      </c>
      <c r="T200" s="356" t="s">
        <v>74</v>
      </c>
      <c r="U200" s="357">
        <v>0.19162328951658342</v>
      </c>
      <c r="V200" s="355">
        <v>48.341692789968654</v>
      </c>
      <c r="W200" s="356" t="s">
        <v>636</v>
      </c>
      <c r="X200" s="357">
        <v>0.2725551347897045</v>
      </c>
    </row>
    <row r="201" spans="1:28" ht="12.95" customHeight="1">
      <c r="A201" s="288"/>
      <c r="B201" s="631"/>
      <c r="C201" s="642"/>
      <c r="D201" s="642"/>
      <c r="E201" s="642"/>
      <c r="F201" s="417"/>
      <c r="G201" s="417"/>
      <c r="H201" s="286"/>
      <c r="I201" s="287"/>
      <c r="J201" s="286"/>
      <c r="K201" s="287"/>
      <c r="L201" s="286"/>
      <c r="M201" s="287"/>
      <c r="N201" s="348"/>
      <c r="O201" s="46"/>
      <c r="P201" s="542" t="s">
        <v>642</v>
      </c>
      <c r="Q201" s="543"/>
      <c r="R201" s="543"/>
      <c r="S201" s="542" t="s">
        <v>642</v>
      </c>
      <c r="T201" s="543"/>
      <c r="U201" s="543"/>
      <c r="V201" s="542" t="s">
        <v>385</v>
      </c>
      <c r="W201" s="544"/>
      <c r="X201" s="544"/>
      <c r="Z201" s="331">
        <v>3</v>
      </c>
      <c r="AA201" s="331">
        <v>3</v>
      </c>
      <c r="AB201" s="331">
        <v>4</v>
      </c>
    </row>
    <row r="202" spans="1:28" ht="12.95" customHeight="1">
      <c r="A202" s="400"/>
      <c r="B202" s="297"/>
      <c r="C202" s="643"/>
      <c r="D202" s="643"/>
      <c r="E202" s="643"/>
      <c r="F202" s="418"/>
      <c r="G202" s="418"/>
      <c r="H202" s="302"/>
      <c r="I202" s="303"/>
      <c r="J202" s="302"/>
      <c r="K202" s="303"/>
      <c r="L202" s="302"/>
      <c r="M202" s="303"/>
      <c r="N202" s="348"/>
      <c r="O202" s="45"/>
      <c r="P202" s="419"/>
      <c r="Q202" s="419"/>
      <c r="R202" s="419"/>
      <c r="S202" s="419"/>
      <c r="T202" s="419"/>
      <c r="U202" s="419"/>
      <c r="V202" s="420"/>
      <c r="W202" s="420"/>
      <c r="X202" s="420"/>
    </row>
    <row r="203" spans="1:28" s="345" customFormat="1" ht="15" customHeight="1">
      <c r="A203" s="385" t="s">
        <v>111</v>
      </c>
      <c r="B203" s="386"/>
      <c r="C203" s="387"/>
      <c r="D203" s="387"/>
      <c r="E203" s="386"/>
      <c r="F203" s="386"/>
      <c r="G203" s="386"/>
      <c r="H203" s="386"/>
      <c r="I203" s="386"/>
      <c r="J203" s="386"/>
      <c r="K203" s="386"/>
      <c r="L203" s="386"/>
      <c r="M203" s="386"/>
      <c r="N203" s="344"/>
      <c r="O203" s="388"/>
      <c r="P203" s="389"/>
      <c r="Q203" s="389"/>
      <c r="R203" s="389"/>
      <c r="S203" s="389"/>
      <c r="T203" s="389"/>
      <c r="U203" s="389"/>
      <c r="V203" s="389"/>
      <c r="W203" s="389"/>
      <c r="X203" s="389"/>
      <c r="Z203" s="346"/>
      <c r="AA203" s="346"/>
      <c r="AB203" s="346"/>
    </row>
    <row r="204" spans="1:28" ht="12" customHeight="1">
      <c r="A204" s="288" t="s">
        <v>0</v>
      </c>
      <c r="B204" s="630" t="s">
        <v>107</v>
      </c>
      <c r="C204" s="633" t="s">
        <v>185</v>
      </c>
      <c r="D204" s="347">
        <v>1</v>
      </c>
      <c r="E204" s="285" t="s">
        <v>1</v>
      </c>
      <c r="F204" s="1">
        <v>2</v>
      </c>
      <c r="G204" s="2">
        <v>1.7391304347826086</v>
      </c>
      <c r="H204" s="286">
        <v>144</v>
      </c>
      <c r="I204" s="287">
        <v>3.8668098818474759</v>
      </c>
      <c r="J204" s="286">
        <v>48</v>
      </c>
      <c r="K204" s="287">
        <v>4.6692607003891053</v>
      </c>
      <c r="L204" s="286">
        <v>49</v>
      </c>
      <c r="M204" s="287">
        <v>3.8102643856920686</v>
      </c>
      <c r="N204" s="348"/>
      <c r="O204" s="46"/>
      <c r="P204" s="349"/>
      <c r="Q204" s="350"/>
      <c r="R204" s="349"/>
      <c r="S204" s="349"/>
      <c r="T204" s="350"/>
      <c r="U204" s="349"/>
      <c r="V204" s="349"/>
      <c r="W204" s="350"/>
      <c r="X204" s="349"/>
    </row>
    <row r="205" spans="1:28" ht="12" customHeight="1">
      <c r="A205" s="288"/>
      <c r="B205" s="631"/>
      <c r="C205" s="634"/>
      <c r="D205" s="347">
        <v>2</v>
      </c>
      <c r="E205" s="285" t="s">
        <v>2</v>
      </c>
      <c r="F205" s="1">
        <v>20</v>
      </c>
      <c r="G205" s="2">
        <v>17.391304347826086</v>
      </c>
      <c r="H205" s="286">
        <v>784</v>
      </c>
      <c r="I205" s="287">
        <v>21.052631578947366</v>
      </c>
      <c r="J205" s="286">
        <v>286</v>
      </c>
      <c r="K205" s="287">
        <v>27.821011673151752</v>
      </c>
      <c r="L205" s="286">
        <v>283</v>
      </c>
      <c r="M205" s="287">
        <v>22.006220839813377</v>
      </c>
      <c r="N205" s="348"/>
      <c r="O205" s="48"/>
      <c r="P205" s="354"/>
      <c r="Q205" s="353"/>
      <c r="R205" s="354"/>
      <c r="S205" s="354"/>
      <c r="T205" s="353"/>
      <c r="U205" s="354"/>
      <c r="V205" s="354"/>
      <c r="W205" s="353"/>
      <c r="X205" s="354"/>
    </row>
    <row r="206" spans="1:28" ht="12" customHeight="1">
      <c r="A206" s="288"/>
      <c r="B206" s="631"/>
      <c r="C206" s="634"/>
      <c r="D206" s="347">
        <v>3</v>
      </c>
      <c r="E206" s="285" t="s">
        <v>3</v>
      </c>
      <c r="F206" s="1">
        <v>27</v>
      </c>
      <c r="G206" s="2">
        <v>23.478260869565219</v>
      </c>
      <c r="H206" s="286">
        <v>1119</v>
      </c>
      <c r="I206" s="287">
        <v>30.048335123523096</v>
      </c>
      <c r="J206" s="286">
        <v>279</v>
      </c>
      <c r="K206" s="287">
        <v>27.140077821011673</v>
      </c>
      <c r="L206" s="286">
        <v>435</v>
      </c>
      <c r="M206" s="287">
        <v>33.825816485225509</v>
      </c>
      <c r="N206" s="348"/>
      <c r="O206" s="47">
        <v>3.3652173913043479</v>
      </c>
      <c r="P206" s="355">
        <v>3.1624597207303973</v>
      </c>
      <c r="Q206" s="356" t="s">
        <v>634</v>
      </c>
      <c r="R206" s="357">
        <v>0.22864342210070274</v>
      </c>
      <c r="S206" s="355">
        <v>3.032101167315175</v>
      </c>
      <c r="T206" s="356" t="s">
        <v>635</v>
      </c>
      <c r="U206" s="357">
        <v>0.36117536565229935</v>
      </c>
      <c r="V206" s="355">
        <v>3.1073094867807156</v>
      </c>
      <c r="W206" s="356" t="s">
        <v>636</v>
      </c>
      <c r="X206" s="357">
        <v>0.2960339245133346</v>
      </c>
    </row>
    <row r="207" spans="1:28" ht="12" customHeight="1">
      <c r="A207" s="288"/>
      <c r="B207" s="631"/>
      <c r="C207" s="634"/>
      <c r="D207" s="347">
        <v>4</v>
      </c>
      <c r="E207" s="285" t="s">
        <v>207</v>
      </c>
      <c r="F207" s="1">
        <v>66</v>
      </c>
      <c r="G207" s="2">
        <v>57.391304347826086</v>
      </c>
      <c r="H207" s="286">
        <v>1677</v>
      </c>
      <c r="I207" s="287">
        <v>45.032223415682061</v>
      </c>
      <c r="J207" s="286">
        <v>415</v>
      </c>
      <c r="K207" s="287">
        <v>40.369649805447473</v>
      </c>
      <c r="L207" s="286">
        <v>519</v>
      </c>
      <c r="M207" s="287">
        <v>40.357698289269052</v>
      </c>
      <c r="N207" s="348"/>
      <c r="O207" s="46"/>
      <c r="P207" s="542" t="s">
        <v>385</v>
      </c>
      <c r="Q207" s="543"/>
      <c r="R207" s="543"/>
      <c r="S207" s="542" t="s">
        <v>386</v>
      </c>
      <c r="T207" s="543"/>
      <c r="U207" s="543"/>
      <c r="V207" s="542" t="s">
        <v>385</v>
      </c>
      <c r="W207" s="544"/>
      <c r="X207" s="544"/>
      <c r="Z207" s="331">
        <v>4</v>
      </c>
      <c r="AA207" s="331">
        <v>5</v>
      </c>
      <c r="AB207" s="331">
        <v>4</v>
      </c>
    </row>
    <row r="208" spans="1:28" ht="12" customHeight="1">
      <c r="A208" s="288"/>
      <c r="B208" s="632"/>
      <c r="C208" s="635"/>
      <c r="D208" s="358"/>
      <c r="E208" s="301" t="s">
        <v>4</v>
      </c>
      <c r="F208" s="10">
        <v>115</v>
      </c>
      <c r="G208" s="11">
        <v>100</v>
      </c>
      <c r="H208" s="302">
        <v>3724</v>
      </c>
      <c r="I208" s="303">
        <v>100</v>
      </c>
      <c r="J208" s="302">
        <v>1028</v>
      </c>
      <c r="K208" s="303">
        <v>100</v>
      </c>
      <c r="L208" s="302">
        <v>1286</v>
      </c>
      <c r="M208" s="303">
        <v>100</v>
      </c>
      <c r="N208" s="348"/>
      <c r="O208" s="55"/>
      <c r="P208" s="359"/>
      <c r="Q208" s="360"/>
      <c r="R208" s="359"/>
      <c r="S208" s="359"/>
      <c r="T208" s="360"/>
      <c r="U208" s="359"/>
      <c r="V208" s="359"/>
      <c r="W208" s="360"/>
      <c r="X208" s="359"/>
    </row>
    <row r="209" spans="1:28" ht="12" customHeight="1">
      <c r="A209" s="288" t="s">
        <v>5</v>
      </c>
      <c r="B209" s="630" t="s">
        <v>108</v>
      </c>
      <c r="C209" s="633" t="s">
        <v>186</v>
      </c>
      <c r="D209" s="347">
        <v>1</v>
      </c>
      <c r="E209" s="285" t="s">
        <v>1</v>
      </c>
      <c r="F209" s="1">
        <v>6</v>
      </c>
      <c r="G209" s="2">
        <v>5.2173913043478262</v>
      </c>
      <c r="H209" s="286">
        <v>197</v>
      </c>
      <c r="I209" s="287">
        <v>5.2971228824952945</v>
      </c>
      <c r="J209" s="286">
        <v>72</v>
      </c>
      <c r="K209" s="287">
        <v>7.03125</v>
      </c>
      <c r="L209" s="286">
        <v>51</v>
      </c>
      <c r="M209" s="287">
        <v>3.9812646370023423</v>
      </c>
      <c r="N209" s="348"/>
      <c r="O209" s="46"/>
      <c r="P209" s="361"/>
      <c r="Q209" s="362"/>
      <c r="R209" s="361"/>
      <c r="S209" s="361"/>
      <c r="T209" s="362"/>
      <c r="U209" s="361"/>
      <c r="V209" s="361"/>
      <c r="W209" s="362"/>
      <c r="X209" s="361"/>
    </row>
    <row r="210" spans="1:28" ht="12" customHeight="1">
      <c r="A210" s="281"/>
      <c r="B210" s="638"/>
      <c r="C210" s="634"/>
      <c r="D210" s="347">
        <v>2</v>
      </c>
      <c r="E210" s="285" t="s">
        <v>2</v>
      </c>
      <c r="F210" s="1">
        <v>24</v>
      </c>
      <c r="G210" s="2">
        <v>20.869565217391305</v>
      </c>
      <c r="H210" s="286">
        <v>998</v>
      </c>
      <c r="I210" s="287">
        <v>26.835170744823877</v>
      </c>
      <c r="J210" s="286">
        <v>334</v>
      </c>
      <c r="K210" s="287">
        <v>32.6171875</v>
      </c>
      <c r="L210" s="286">
        <v>288</v>
      </c>
      <c r="M210" s="287">
        <v>22.482435597189696</v>
      </c>
      <c r="N210" s="348"/>
      <c r="O210" s="48"/>
      <c r="P210" s="364"/>
      <c r="Q210" s="363"/>
      <c r="R210" s="364"/>
      <c r="S210" s="364"/>
      <c r="T210" s="363"/>
      <c r="U210" s="364"/>
      <c r="V210" s="364"/>
      <c r="W210" s="363"/>
      <c r="X210" s="364"/>
    </row>
    <row r="211" spans="1:28" ht="12" customHeight="1">
      <c r="A211" s="281"/>
      <c r="B211" s="638"/>
      <c r="C211" s="634"/>
      <c r="D211" s="347">
        <v>3</v>
      </c>
      <c r="E211" s="285" t="s">
        <v>3</v>
      </c>
      <c r="F211" s="1">
        <v>35</v>
      </c>
      <c r="G211" s="2">
        <v>30.434782608695656</v>
      </c>
      <c r="H211" s="286">
        <v>1279</v>
      </c>
      <c r="I211" s="287">
        <v>34.390965313256253</v>
      </c>
      <c r="J211" s="286">
        <v>343</v>
      </c>
      <c r="K211" s="287">
        <v>33.49609375</v>
      </c>
      <c r="L211" s="286">
        <v>496</v>
      </c>
      <c r="M211" s="287">
        <v>38.719750195160032</v>
      </c>
      <c r="N211" s="348"/>
      <c r="O211" s="47">
        <v>3.1217391304347828</v>
      </c>
      <c r="P211" s="355">
        <v>2.9604732454961011</v>
      </c>
      <c r="Q211" s="356" t="s">
        <v>74</v>
      </c>
      <c r="R211" s="357">
        <v>0.17867945242839461</v>
      </c>
      <c r="S211" s="355">
        <v>2.8017578125</v>
      </c>
      <c r="T211" s="356" t="s">
        <v>635</v>
      </c>
      <c r="U211" s="357">
        <v>0.34949940878971841</v>
      </c>
      <c r="V211" s="355">
        <v>3.0437158469945356</v>
      </c>
      <c r="W211" s="356" t="s">
        <v>74</v>
      </c>
      <c r="X211" s="357">
        <v>9.0687585203800103E-2</v>
      </c>
    </row>
    <row r="212" spans="1:28" ht="12" customHeight="1">
      <c r="A212" s="281"/>
      <c r="B212" s="638"/>
      <c r="C212" s="634"/>
      <c r="D212" s="347">
        <v>4</v>
      </c>
      <c r="E212" s="285" t="s">
        <v>207</v>
      </c>
      <c r="F212" s="1">
        <v>50</v>
      </c>
      <c r="G212" s="2">
        <v>43.478260869565219</v>
      </c>
      <c r="H212" s="286">
        <v>1245</v>
      </c>
      <c r="I212" s="287">
        <v>33.476741059424576</v>
      </c>
      <c r="J212" s="286">
        <v>275</v>
      </c>
      <c r="K212" s="287">
        <v>26.85546875</v>
      </c>
      <c r="L212" s="286">
        <v>446</v>
      </c>
      <c r="M212" s="287">
        <v>34.816549570647929</v>
      </c>
      <c r="N212" s="348"/>
      <c r="O212" s="46"/>
      <c r="P212" s="542" t="s">
        <v>642</v>
      </c>
      <c r="Q212" s="543"/>
      <c r="R212" s="543"/>
      <c r="S212" s="542" t="s">
        <v>386</v>
      </c>
      <c r="T212" s="543"/>
      <c r="U212" s="543"/>
      <c r="V212" s="542" t="s">
        <v>642</v>
      </c>
      <c r="W212" s="544"/>
      <c r="X212" s="544"/>
      <c r="Z212" s="331">
        <v>3</v>
      </c>
      <c r="AA212" s="331">
        <v>5</v>
      </c>
      <c r="AB212" s="331">
        <v>3</v>
      </c>
    </row>
    <row r="213" spans="1:28" ht="12" customHeight="1">
      <c r="A213" s="281"/>
      <c r="B213" s="639"/>
      <c r="C213" s="640"/>
      <c r="D213" s="365"/>
      <c r="E213" s="366" t="s">
        <v>4</v>
      </c>
      <c r="F213" s="3">
        <v>115</v>
      </c>
      <c r="G213" s="4">
        <v>100</v>
      </c>
      <c r="H213" s="367">
        <v>3719</v>
      </c>
      <c r="I213" s="368">
        <v>100</v>
      </c>
      <c r="J213" s="367">
        <v>1024</v>
      </c>
      <c r="K213" s="368">
        <v>100</v>
      </c>
      <c r="L213" s="367">
        <v>1281</v>
      </c>
      <c r="M213" s="368">
        <v>100</v>
      </c>
      <c r="N213" s="348"/>
      <c r="O213" s="55"/>
      <c r="P213" s="369"/>
      <c r="Q213" s="360"/>
      <c r="R213" s="369"/>
      <c r="S213" s="369"/>
      <c r="T213" s="360"/>
      <c r="U213" s="369"/>
      <c r="V213" s="369"/>
      <c r="W213" s="360"/>
      <c r="X213" s="369"/>
    </row>
    <row r="214" spans="1:28" ht="12" customHeight="1">
      <c r="A214" s="288" t="s">
        <v>12</v>
      </c>
      <c r="B214" s="630" t="s">
        <v>109</v>
      </c>
      <c r="C214" s="633" t="s">
        <v>187</v>
      </c>
      <c r="D214" s="347">
        <v>1</v>
      </c>
      <c r="E214" s="285" t="s">
        <v>1</v>
      </c>
      <c r="F214" s="1">
        <v>5</v>
      </c>
      <c r="G214" s="2">
        <v>4.3478260869565215</v>
      </c>
      <c r="H214" s="286">
        <v>275</v>
      </c>
      <c r="I214" s="287">
        <v>7.3845327604726103</v>
      </c>
      <c r="J214" s="286">
        <v>127</v>
      </c>
      <c r="K214" s="287">
        <v>12.378167641325536</v>
      </c>
      <c r="L214" s="286">
        <v>64</v>
      </c>
      <c r="M214" s="287">
        <v>4.9805447470817121</v>
      </c>
      <c r="N214" s="348"/>
      <c r="O214" s="46"/>
      <c r="P214" s="361"/>
      <c r="Q214" s="362"/>
      <c r="R214" s="361"/>
      <c r="S214" s="361"/>
      <c r="T214" s="362"/>
      <c r="U214" s="361"/>
      <c r="V214" s="361"/>
      <c r="W214" s="362"/>
      <c r="X214" s="361"/>
    </row>
    <row r="215" spans="1:28" ht="12" customHeight="1">
      <c r="A215" s="281"/>
      <c r="B215" s="638"/>
      <c r="C215" s="634"/>
      <c r="D215" s="347">
        <v>2</v>
      </c>
      <c r="E215" s="285" t="s">
        <v>2</v>
      </c>
      <c r="F215" s="1">
        <v>22</v>
      </c>
      <c r="G215" s="2">
        <v>19.130434782608695</v>
      </c>
      <c r="H215" s="286">
        <v>949</v>
      </c>
      <c r="I215" s="287">
        <v>25.483351235230934</v>
      </c>
      <c r="J215" s="286">
        <v>342</v>
      </c>
      <c r="K215" s="287">
        <v>33.333333333333329</v>
      </c>
      <c r="L215" s="286">
        <v>290</v>
      </c>
      <c r="M215" s="287">
        <v>22.568093385214009</v>
      </c>
      <c r="N215" s="348"/>
      <c r="O215" s="48"/>
      <c r="P215" s="364"/>
      <c r="Q215" s="363"/>
      <c r="R215" s="364"/>
      <c r="S215" s="364"/>
      <c r="T215" s="363"/>
      <c r="U215" s="364"/>
      <c r="V215" s="364"/>
      <c r="W215" s="363"/>
      <c r="X215" s="364"/>
    </row>
    <row r="216" spans="1:28" ht="12" customHeight="1">
      <c r="A216" s="281"/>
      <c r="B216" s="638"/>
      <c r="C216" s="634"/>
      <c r="D216" s="347">
        <v>3</v>
      </c>
      <c r="E216" s="285" t="s">
        <v>3</v>
      </c>
      <c r="F216" s="1">
        <v>29</v>
      </c>
      <c r="G216" s="2">
        <v>25.217391304347824</v>
      </c>
      <c r="H216" s="286">
        <v>1140</v>
      </c>
      <c r="I216" s="287">
        <v>30.612244897959183</v>
      </c>
      <c r="J216" s="286">
        <v>270</v>
      </c>
      <c r="K216" s="287">
        <v>26.315789473684209</v>
      </c>
      <c r="L216" s="286">
        <v>456</v>
      </c>
      <c r="M216" s="287">
        <v>35.4863813229572</v>
      </c>
      <c r="N216" s="348"/>
      <c r="O216" s="47">
        <v>3.2347826086956522</v>
      </c>
      <c r="P216" s="355">
        <v>2.9626745435016111</v>
      </c>
      <c r="Q216" s="356" t="s">
        <v>636</v>
      </c>
      <c r="R216" s="357">
        <v>0.28496929865961829</v>
      </c>
      <c r="S216" s="355">
        <v>2.698830409356725</v>
      </c>
      <c r="T216" s="356" t="s">
        <v>635</v>
      </c>
      <c r="U216" s="357">
        <v>0.53604645907595705</v>
      </c>
      <c r="V216" s="355">
        <v>3.0443579766536963</v>
      </c>
      <c r="W216" s="356" t="s">
        <v>634</v>
      </c>
      <c r="X216" s="357">
        <v>0.21340435902778279</v>
      </c>
    </row>
    <row r="217" spans="1:28" ht="12" customHeight="1">
      <c r="A217" s="281"/>
      <c r="B217" s="638"/>
      <c r="C217" s="634"/>
      <c r="D217" s="347">
        <v>4</v>
      </c>
      <c r="E217" s="285" t="s">
        <v>207</v>
      </c>
      <c r="F217" s="1">
        <v>59</v>
      </c>
      <c r="G217" s="2">
        <v>51.304347826086961</v>
      </c>
      <c r="H217" s="286">
        <v>1360</v>
      </c>
      <c r="I217" s="287">
        <v>36.51987110633727</v>
      </c>
      <c r="J217" s="286">
        <v>287</v>
      </c>
      <c r="K217" s="287">
        <v>27.972709551656923</v>
      </c>
      <c r="L217" s="286">
        <v>475</v>
      </c>
      <c r="M217" s="287">
        <v>36.964980544747085</v>
      </c>
      <c r="N217" s="348"/>
      <c r="O217" s="46"/>
      <c r="P217" s="542" t="s">
        <v>385</v>
      </c>
      <c r="Q217" s="543"/>
      <c r="R217" s="543"/>
      <c r="S217" s="542" t="s">
        <v>386</v>
      </c>
      <c r="T217" s="543"/>
      <c r="U217" s="543"/>
      <c r="V217" s="542" t="s">
        <v>385</v>
      </c>
      <c r="W217" s="544"/>
      <c r="X217" s="544"/>
      <c r="Z217" s="331">
        <v>4</v>
      </c>
      <c r="AA217" s="331">
        <v>5</v>
      </c>
      <c r="AB217" s="331">
        <v>4</v>
      </c>
    </row>
    <row r="218" spans="1:28" ht="12" customHeight="1">
      <c r="A218" s="281"/>
      <c r="B218" s="639"/>
      <c r="C218" s="640"/>
      <c r="D218" s="365"/>
      <c r="E218" s="366" t="s">
        <v>4</v>
      </c>
      <c r="F218" s="3">
        <v>115</v>
      </c>
      <c r="G218" s="4">
        <v>100</v>
      </c>
      <c r="H218" s="367">
        <v>3724</v>
      </c>
      <c r="I218" s="368">
        <v>100</v>
      </c>
      <c r="J218" s="367">
        <v>1026</v>
      </c>
      <c r="K218" s="368">
        <v>100</v>
      </c>
      <c r="L218" s="367">
        <v>1285</v>
      </c>
      <c r="M218" s="368">
        <v>100</v>
      </c>
      <c r="N218" s="348"/>
      <c r="O218" s="55"/>
      <c r="P218" s="369"/>
      <c r="Q218" s="360"/>
      <c r="R218" s="369"/>
      <c r="S218" s="369"/>
      <c r="T218" s="360"/>
      <c r="U218" s="369"/>
      <c r="V218" s="369"/>
      <c r="W218" s="360"/>
      <c r="X218" s="369"/>
    </row>
    <row r="219" spans="1:28" ht="12" customHeight="1">
      <c r="A219" s="288" t="s">
        <v>13</v>
      </c>
      <c r="B219" s="630" t="s">
        <v>110</v>
      </c>
      <c r="C219" s="633" t="s">
        <v>188</v>
      </c>
      <c r="D219" s="347">
        <v>1</v>
      </c>
      <c r="E219" s="285" t="s">
        <v>1</v>
      </c>
      <c r="F219" s="1">
        <v>11</v>
      </c>
      <c r="G219" s="2">
        <v>9.5652173913043477</v>
      </c>
      <c r="H219" s="286">
        <v>337</v>
      </c>
      <c r="I219" s="287">
        <v>9.0542718968296612</v>
      </c>
      <c r="J219" s="286">
        <v>101</v>
      </c>
      <c r="K219" s="287">
        <v>9.8440545808966853</v>
      </c>
      <c r="L219" s="286">
        <v>87</v>
      </c>
      <c r="M219" s="287">
        <v>6.7651632970451017</v>
      </c>
      <c r="N219" s="348"/>
      <c r="O219" s="46"/>
      <c r="P219" s="361"/>
      <c r="Q219" s="362"/>
      <c r="R219" s="361"/>
      <c r="S219" s="361"/>
      <c r="T219" s="362"/>
      <c r="U219" s="361"/>
      <c r="V219" s="361"/>
      <c r="W219" s="362"/>
      <c r="X219" s="361"/>
    </row>
    <row r="220" spans="1:28" ht="12" customHeight="1">
      <c r="A220" s="281"/>
      <c r="B220" s="638"/>
      <c r="C220" s="634"/>
      <c r="D220" s="347">
        <v>2</v>
      </c>
      <c r="E220" s="285" t="s">
        <v>2</v>
      </c>
      <c r="F220" s="1">
        <v>37</v>
      </c>
      <c r="G220" s="2">
        <v>32.173913043478258</v>
      </c>
      <c r="H220" s="286">
        <v>1275</v>
      </c>
      <c r="I220" s="287">
        <v>34.255776464266525</v>
      </c>
      <c r="J220" s="286">
        <v>369</v>
      </c>
      <c r="K220" s="287">
        <v>35.964912280701753</v>
      </c>
      <c r="L220" s="286">
        <v>358</v>
      </c>
      <c r="M220" s="287">
        <v>27.838258164852252</v>
      </c>
      <c r="N220" s="348"/>
      <c r="O220" s="48"/>
      <c r="P220" s="364"/>
      <c r="Q220" s="363"/>
      <c r="R220" s="364"/>
      <c r="S220" s="364"/>
      <c r="T220" s="363"/>
      <c r="U220" s="364"/>
      <c r="V220" s="364"/>
      <c r="W220" s="363"/>
      <c r="X220" s="364"/>
    </row>
    <row r="221" spans="1:28" ht="12" customHeight="1">
      <c r="A221" s="281"/>
      <c r="B221" s="638"/>
      <c r="C221" s="634"/>
      <c r="D221" s="347">
        <v>3</v>
      </c>
      <c r="E221" s="285" t="s">
        <v>3</v>
      </c>
      <c r="F221" s="1">
        <v>33</v>
      </c>
      <c r="G221" s="2">
        <v>28.695652173913043</v>
      </c>
      <c r="H221" s="286">
        <v>1162</v>
      </c>
      <c r="I221" s="287">
        <v>31.219774314884468</v>
      </c>
      <c r="J221" s="286">
        <v>328</v>
      </c>
      <c r="K221" s="287">
        <v>31.968810916179336</v>
      </c>
      <c r="L221" s="286">
        <v>434</v>
      </c>
      <c r="M221" s="287">
        <v>33.748055987558324</v>
      </c>
      <c r="N221" s="348"/>
      <c r="O221" s="47">
        <v>2.7826086956521738</v>
      </c>
      <c r="P221" s="355">
        <v>2.7310585706609349</v>
      </c>
      <c r="Q221" s="356" t="s">
        <v>74</v>
      </c>
      <c r="R221" s="357">
        <v>5.4657398681772003E-2</v>
      </c>
      <c r="S221" s="355">
        <v>2.6656920077972708</v>
      </c>
      <c r="T221" s="356" t="s">
        <v>74</v>
      </c>
      <c r="U221" s="357">
        <v>0.12503483578449734</v>
      </c>
      <c r="V221" s="355">
        <v>2.9027993779160188</v>
      </c>
      <c r="W221" s="356" t="s">
        <v>74</v>
      </c>
      <c r="X221" s="357">
        <v>-0.12921486677532756</v>
      </c>
    </row>
    <row r="222" spans="1:28" ht="12" customHeight="1">
      <c r="A222" s="281"/>
      <c r="B222" s="638"/>
      <c r="C222" s="634"/>
      <c r="D222" s="347">
        <v>4</v>
      </c>
      <c r="E222" s="285" t="s">
        <v>207</v>
      </c>
      <c r="F222" s="1">
        <v>34</v>
      </c>
      <c r="G222" s="2">
        <v>29.565217391304348</v>
      </c>
      <c r="H222" s="286">
        <v>948</v>
      </c>
      <c r="I222" s="287">
        <v>25.470177324019343</v>
      </c>
      <c r="J222" s="286">
        <v>228</v>
      </c>
      <c r="K222" s="287">
        <v>22.222222222222221</v>
      </c>
      <c r="L222" s="286">
        <v>407</v>
      </c>
      <c r="M222" s="287">
        <v>31.648522550544321</v>
      </c>
      <c r="N222" s="348"/>
      <c r="O222" s="46"/>
      <c r="P222" s="542" t="s">
        <v>642</v>
      </c>
      <c r="Q222" s="543"/>
      <c r="R222" s="543"/>
      <c r="S222" s="542" t="s">
        <v>642</v>
      </c>
      <c r="T222" s="543"/>
      <c r="U222" s="543"/>
      <c r="V222" s="542" t="s">
        <v>642</v>
      </c>
      <c r="W222" s="544"/>
      <c r="X222" s="544"/>
      <c r="Z222" s="331">
        <v>3</v>
      </c>
      <c r="AA222" s="331">
        <v>3</v>
      </c>
      <c r="AB222" s="331">
        <v>3</v>
      </c>
    </row>
    <row r="223" spans="1:28" ht="12" customHeight="1">
      <c r="A223" s="400"/>
      <c r="B223" s="641"/>
      <c r="C223" s="635"/>
      <c r="D223" s="372"/>
      <c r="E223" s="301" t="s">
        <v>4</v>
      </c>
      <c r="F223" s="10">
        <v>115</v>
      </c>
      <c r="G223" s="11">
        <v>100</v>
      </c>
      <c r="H223" s="302">
        <v>3722</v>
      </c>
      <c r="I223" s="303">
        <v>100</v>
      </c>
      <c r="J223" s="302">
        <v>1026</v>
      </c>
      <c r="K223" s="303">
        <v>100</v>
      </c>
      <c r="L223" s="302">
        <v>1286</v>
      </c>
      <c r="M223" s="303">
        <v>100</v>
      </c>
      <c r="N223" s="348"/>
      <c r="O223" s="55"/>
      <c r="P223" s="369"/>
      <c r="Q223" s="360"/>
      <c r="R223" s="369"/>
      <c r="S223" s="369"/>
      <c r="T223" s="360"/>
      <c r="U223" s="369"/>
      <c r="V223" s="369"/>
      <c r="W223" s="360"/>
      <c r="X223" s="369"/>
    </row>
    <row r="224" spans="1:28" s="345" customFormat="1" ht="15" customHeight="1">
      <c r="A224" s="341" t="s">
        <v>115</v>
      </c>
      <c r="B224" s="342"/>
      <c r="C224" s="343"/>
      <c r="D224" s="343"/>
      <c r="E224" s="342"/>
      <c r="F224" s="342"/>
      <c r="G224" s="342"/>
      <c r="H224" s="342"/>
      <c r="I224" s="342"/>
      <c r="J224" s="342"/>
      <c r="K224" s="342"/>
      <c r="L224" s="342"/>
      <c r="M224" s="342"/>
      <c r="N224" s="344"/>
      <c r="O224" s="421"/>
      <c r="P224" s="422"/>
      <c r="Q224" s="422"/>
      <c r="R224" s="422"/>
      <c r="S224" s="422"/>
      <c r="T224" s="422"/>
      <c r="U224" s="422"/>
      <c r="V224" s="422"/>
      <c r="W224" s="422"/>
      <c r="X224" s="422"/>
      <c r="Z224" s="346"/>
      <c r="AA224" s="346"/>
      <c r="AB224" s="346"/>
    </row>
    <row r="225" spans="1:28" ht="12" customHeight="1">
      <c r="A225" s="288" t="s">
        <v>0</v>
      </c>
      <c r="B225" s="630" t="s">
        <v>112</v>
      </c>
      <c r="C225" s="633" t="s">
        <v>189</v>
      </c>
      <c r="D225" s="347">
        <v>1</v>
      </c>
      <c r="E225" s="285" t="s">
        <v>1</v>
      </c>
      <c r="F225" s="1">
        <v>6</v>
      </c>
      <c r="G225" s="2">
        <v>5.2173913043478262</v>
      </c>
      <c r="H225" s="286">
        <v>92</v>
      </c>
      <c r="I225" s="287">
        <v>2.4731182795698925</v>
      </c>
      <c r="J225" s="286">
        <v>39</v>
      </c>
      <c r="K225" s="287">
        <v>3.8011695906432745</v>
      </c>
      <c r="L225" s="286">
        <v>21</v>
      </c>
      <c r="M225" s="287">
        <v>1.6329704510108864</v>
      </c>
      <c r="N225" s="348"/>
      <c r="O225" s="46"/>
      <c r="P225" s="349"/>
      <c r="Q225" s="350"/>
      <c r="R225" s="349"/>
      <c r="S225" s="349"/>
      <c r="T225" s="350"/>
      <c r="U225" s="349"/>
      <c r="V225" s="349"/>
      <c r="W225" s="350"/>
      <c r="X225" s="349"/>
    </row>
    <row r="226" spans="1:28" ht="12" customHeight="1">
      <c r="A226" s="288"/>
      <c r="B226" s="631"/>
      <c r="C226" s="634"/>
      <c r="D226" s="347">
        <v>2</v>
      </c>
      <c r="E226" s="285" t="s">
        <v>2</v>
      </c>
      <c r="F226" s="1">
        <v>27</v>
      </c>
      <c r="G226" s="2">
        <v>23.478260869565219</v>
      </c>
      <c r="H226" s="286">
        <v>923</v>
      </c>
      <c r="I226" s="287">
        <v>24.811827956989248</v>
      </c>
      <c r="J226" s="286">
        <v>209</v>
      </c>
      <c r="K226" s="287">
        <v>20.37037037037037</v>
      </c>
      <c r="L226" s="286">
        <v>296</v>
      </c>
      <c r="M226" s="287">
        <v>23.017107309486782</v>
      </c>
      <c r="N226" s="348"/>
      <c r="O226" s="48"/>
      <c r="P226" s="354"/>
      <c r="Q226" s="353"/>
      <c r="R226" s="354"/>
      <c r="S226" s="354"/>
      <c r="T226" s="353"/>
      <c r="U226" s="354"/>
      <c r="V226" s="354"/>
      <c r="W226" s="353"/>
      <c r="X226" s="354"/>
    </row>
    <row r="227" spans="1:28" ht="12" customHeight="1">
      <c r="A227" s="288"/>
      <c r="B227" s="631"/>
      <c r="C227" s="634"/>
      <c r="D227" s="347">
        <v>3</v>
      </c>
      <c r="E227" s="285" t="s">
        <v>3</v>
      </c>
      <c r="F227" s="1">
        <v>49</v>
      </c>
      <c r="G227" s="2">
        <v>42.608695652173914</v>
      </c>
      <c r="H227" s="286">
        <v>1725</v>
      </c>
      <c r="I227" s="287">
        <v>46.37096774193548</v>
      </c>
      <c r="J227" s="286">
        <v>437</v>
      </c>
      <c r="K227" s="287">
        <v>42.592592592592595</v>
      </c>
      <c r="L227" s="286">
        <v>643</v>
      </c>
      <c r="M227" s="287">
        <v>50</v>
      </c>
      <c r="N227" s="348"/>
      <c r="O227" s="47">
        <v>2.9478260869565216</v>
      </c>
      <c r="P227" s="355">
        <v>2.9658602150537634</v>
      </c>
      <c r="Q227" s="356" t="s">
        <v>74</v>
      </c>
      <c r="R227" s="357">
        <v>-2.3030224884460129E-2</v>
      </c>
      <c r="S227" s="355">
        <v>3.0526315789473686</v>
      </c>
      <c r="T227" s="356" t="s">
        <v>74</v>
      </c>
      <c r="U227" s="357">
        <v>-0.12609601139263671</v>
      </c>
      <c r="V227" s="355">
        <v>2.9906687402799377</v>
      </c>
      <c r="W227" s="356" t="s">
        <v>74</v>
      </c>
      <c r="X227" s="357">
        <v>-5.7028050761971857E-2</v>
      </c>
    </row>
    <row r="228" spans="1:28" ht="12" customHeight="1">
      <c r="A228" s="288"/>
      <c r="B228" s="631"/>
      <c r="C228" s="634"/>
      <c r="D228" s="347">
        <v>4</v>
      </c>
      <c r="E228" s="285" t="s">
        <v>207</v>
      </c>
      <c r="F228" s="1">
        <v>33</v>
      </c>
      <c r="G228" s="2">
        <v>28.695652173913043</v>
      </c>
      <c r="H228" s="286">
        <v>980</v>
      </c>
      <c r="I228" s="287">
        <v>26.344086021505376</v>
      </c>
      <c r="J228" s="286">
        <v>341</v>
      </c>
      <c r="K228" s="287">
        <v>33.235867446393762</v>
      </c>
      <c r="L228" s="286">
        <v>326</v>
      </c>
      <c r="M228" s="287">
        <v>25.34992223950233</v>
      </c>
      <c r="N228" s="348"/>
      <c r="O228" s="46"/>
      <c r="P228" s="542" t="s">
        <v>642</v>
      </c>
      <c r="Q228" s="543"/>
      <c r="R228" s="543"/>
      <c r="S228" s="542" t="s">
        <v>642</v>
      </c>
      <c r="T228" s="543"/>
      <c r="U228" s="543"/>
      <c r="V228" s="542" t="s">
        <v>642</v>
      </c>
      <c r="W228" s="544"/>
      <c r="X228" s="544"/>
      <c r="Z228" s="331">
        <v>3</v>
      </c>
      <c r="AA228" s="331">
        <v>3</v>
      </c>
      <c r="AB228" s="331">
        <v>3</v>
      </c>
    </row>
    <row r="229" spans="1:28" ht="12" customHeight="1">
      <c r="A229" s="288"/>
      <c r="B229" s="632"/>
      <c r="C229" s="635"/>
      <c r="D229" s="358"/>
      <c r="E229" s="301" t="s">
        <v>4</v>
      </c>
      <c r="F229" s="10">
        <v>115</v>
      </c>
      <c r="G229" s="11">
        <v>100</v>
      </c>
      <c r="H229" s="302">
        <v>3720</v>
      </c>
      <c r="I229" s="303">
        <v>100</v>
      </c>
      <c r="J229" s="302">
        <v>1026</v>
      </c>
      <c r="K229" s="303">
        <v>100</v>
      </c>
      <c r="L229" s="302">
        <v>1286</v>
      </c>
      <c r="M229" s="303">
        <v>100</v>
      </c>
      <c r="N229" s="348"/>
      <c r="O229" s="55"/>
      <c r="P229" s="359"/>
      <c r="Q229" s="360"/>
      <c r="R229" s="359"/>
      <c r="S229" s="359"/>
      <c r="T229" s="360"/>
      <c r="U229" s="359"/>
      <c r="V229" s="359"/>
      <c r="W229" s="360"/>
      <c r="X229" s="359"/>
    </row>
    <row r="230" spans="1:28" ht="12" customHeight="1">
      <c r="A230" s="288" t="s">
        <v>5</v>
      </c>
      <c r="B230" s="630" t="s">
        <v>113</v>
      </c>
      <c r="C230" s="633" t="s">
        <v>190</v>
      </c>
      <c r="D230" s="347">
        <v>1</v>
      </c>
      <c r="E230" s="285" t="s">
        <v>1</v>
      </c>
      <c r="F230" s="1">
        <v>4</v>
      </c>
      <c r="G230" s="2">
        <v>3.4782608695652173</v>
      </c>
      <c r="H230" s="286">
        <v>173</v>
      </c>
      <c r="I230" s="287">
        <v>4.6517881150846998</v>
      </c>
      <c r="J230" s="286">
        <v>83</v>
      </c>
      <c r="K230" s="287">
        <v>8.0896686159844045</v>
      </c>
      <c r="L230" s="286">
        <v>49</v>
      </c>
      <c r="M230" s="287">
        <v>3.8191738113795788</v>
      </c>
      <c r="N230" s="348"/>
      <c r="O230" s="46"/>
      <c r="P230" s="361"/>
      <c r="Q230" s="362"/>
      <c r="R230" s="361"/>
      <c r="S230" s="361"/>
      <c r="T230" s="362"/>
      <c r="U230" s="361"/>
      <c r="V230" s="361"/>
      <c r="W230" s="362"/>
      <c r="X230" s="361"/>
    </row>
    <row r="231" spans="1:28" ht="12" customHeight="1">
      <c r="A231" s="281"/>
      <c r="B231" s="638"/>
      <c r="C231" s="634"/>
      <c r="D231" s="347">
        <v>2</v>
      </c>
      <c r="E231" s="285" t="s">
        <v>2</v>
      </c>
      <c r="F231" s="1">
        <v>33</v>
      </c>
      <c r="G231" s="2">
        <v>28.695652173913043</v>
      </c>
      <c r="H231" s="286">
        <v>1229</v>
      </c>
      <c r="I231" s="287">
        <v>33.046517881150848</v>
      </c>
      <c r="J231" s="286">
        <v>283</v>
      </c>
      <c r="K231" s="287">
        <v>27.582846003898638</v>
      </c>
      <c r="L231" s="286">
        <v>415</v>
      </c>
      <c r="M231" s="287">
        <v>32.346063912704601</v>
      </c>
      <c r="N231" s="348"/>
      <c r="O231" s="48"/>
      <c r="P231" s="364"/>
      <c r="Q231" s="363"/>
      <c r="R231" s="364"/>
      <c r="S231" s="364"/>
      <c r="T231" s="363"/>
      <c r="U231" s="364"/>
      <c r="V231" s="364"/>
      <c r="W231" s="363"/>
      <c r="X231" s="364"/>
    </row>
    <row r="232" spans="1:28" ht="12" customHeight="1">
      <c r="A232" s="281"/>
      <c r="B232" s="638"/>
      <c r="C232" s="634"/>
      <c r="D232" s="347">
        <v>3</v>
      </c>
      <c r="E232" s="285" t="s">
        <v>3</v>
      </c>
      <c r="F232" s="1">
        <v>39</v>
      </c>
      <c r="G232" s="2">
        <v>33.913043478260867</v>
      </c>
      <c r="H232" s="286">
        <v>1254</v>
      </c>
      <c r="I232" s="287">
        <v>33.718741597203547</v>
      </c>
      <c r="J232" s="286">
        <v>337</v>
      </c>
      <c r="K232" s="287">
        <v>32.84600389863548</v>
      </c>
      <c r="L232" s="286">
        <v>434</v>
      </c>
      <c r="M232" s="287">
        <v>33.826968043647696</v>
      </c>
      <c r="N232" s="348"/>
      <c r="O232" s="47">
        <v>2.982608695652174</v>
      </c>
      <c r="P232" s="355">
        <v>2.8623285829524066</v>
      </c>
      <c r="Q232" s="356" t="s">
        <v>74</v>
      </c>
      <c r="R232" s="357">
        <v>0.13590612627898813</v>
      </c>
      <c r="S232" s="355">
        <v>2.8771929824561404</v>
      </c>
      <c r="T232" s="356" t="s">
        <v>74</v>
      </c>
      <c r="U232" s="357">
        <v>0.11191824051221115</v>
      </c>
      <c r="V232" s="355">
        <v>2.9002338269680434</v>
      </c>
      <c r="W232" s="356" t="s">
        <v>74</v>
      </c>
      <c r="X232" s="357">
        <v>9.4037948502871116E-2</v>
      </c>
    </row>
    <row r="233" spans="1:28" ht="12" customHeight="1">
      <c r="A233" s="281"/>
      <c r="B233" s="638"/>
      <c r="C233" s="634"/>
      <c r="D233" s="347">
        <v>4</v>
      </c>
      <c r="E233" s="285" t="s">
        <v>207</v>
      </c>
      <c r="F233" s="1">
        <v>39</v>
      </c>
      <c r="G233" s="2">
        <v>33.913043478260867</v>
      </c>
      <c r="H233" s="286">
        <v>1063</v>
      </c>
      <c r="I233" s="287">
        <v>28.582952406560903</v>
      </c>
      <c r="J233" s="286">
        <v>323</v>
      </c>
      <c r="K233" s="287">
        <v>31.481481481481481</v>
      </c>
      <c r="L233" s="286">
        <v>385</v>
      </c>
      <c r="M233" s="287">
        <v>30.007794232268122</v>
      </c>
      <c r="N233" s="348"/>
      <c r="O233" s="46"/>
      <c r="P233" s="542" t="s">
        <v>642</v>
      </c>
      <c r="Q233" s="543"/>
      <c r="R233" s="543"/>
      <c r="S233" s="542" t="s">
        <v>642</v>
      </c>
      <c r="T233" s="543"/>
      <c r="U233" s="543"/>
      <c r="V233" s="542" t="s">
        <v>642</v>
      </c>
      <c r="W233" s="544"/>
      <c r="X233" s="544"/>
      <c r="Z233" s="331">
        <v>3</v>
      </c>
      <c r="AA233" s="331">
        <v>3</v>
      </c>
      <c r="AB233" s="331">
        <v>3</v>
      </c>
    </row>
    <row r="234" spans="1:28" ht="12" customHeight="1">
      <c r="A234" s="281"/>
      <c r="B234" s="639"/>
      <c r="C234" s="640"/>
      <c r="D234" s="365"/>
      <c r="E234" s="366" t="s">
        <v>4</v>
      </c>
      <c r="F234" s="3">
        <v>115</v>
      </c>
      <c r="G234" s="4">
        <v>100</v>
      </c>
      <c r="H234" s="367">
        <v>3719</v>
      </c>
      <c r="I234" s="368">
        <v>100</v>
      </c>
      <c r="J234" s="367">
        <v>1026</v>
      </c>
      <c r="K234" s="368">
        <v>100</v>
      </c>
      <c r="L234" s="367">
        <v>1283</v>
      </c>
      <c r="M234" s="368">
        <v>100</v>
      </c>
      <c r="N234" s="348"/>
      <c r="O234" s="55"/>
      <c r="P234" s="423"/>
      <c r="Q234" s="423"/>
      <c r="R234" s="423"/>
      <c r="S234" s="423"/>
      <c r="T234" s="423"/>
      <c r="U234" s="423"/>
      <c r="V234" s="423"/>
      <c r="W234" s="423"/>
      <c r="X234" s="423"/>
    </row>
    <row r="235" spans="1:28" ht="12" customHeight="1">
      <c r="A235" s="288" t="s">
        <v>12</v>
      </c>
      <c r="B235" s="630" t="s">
        <v>114</v>
      </c>
      <c r="C235" s="633" t="s">
        <v>191</v>
      </c>
      <c r="D235" s="347">
        <v>1</v>
      </c>
      <c r="E235" s="285" t="s">
        <v>1</v>
      </c>
      <c r="F235" s="1">
        <v>6</v>
      </c>
      <c r="G235" s="2">
        <v>5.2173913043478262</v>
      </c>
      <c r="H235" s="286">
        <v>208</v>
      </c>
      <c r="I235" s="287">
        <v>5.5853920515574655</v>
      </c>
      <c r="J235" s="286">
        <v>51</v>
      </c>
      <c r="K235" s="287">
        <v>4.9659201557935733</v>
      </c>
      <c r="L235" s="286">
        <v>79</v>
      </c>
      <c r="M235" s="287">
        <v>6.1383061383061381</v>
      </c>
      <c r="N235" s="348"/>
      <c r="O235" s="46"/>
      <c r="P235" s="361"/>
      <c r="Q235" s="362"/>
      <c r="R235" s="361"/>
      <c r="S235" s="361"/>
      <c r="T235" s="362"/>
      <c r="U235" s="361"/>
      <c r="V235" s="361"/>
      <c r="W235" s="362"/>
      <c r="X235" s="361"/>
    </row>
    <row r="236" spans="1:28" ht="12" customHeight="1">
      <c r="A236" s="281"/>
      <c r="B236" s="638"/>
      <c r="C236" s="634"/>
      <c r="D236" s="347">
        <v>2</v>
      </c>
      <c r="E236" s="285" t="s">
        <v>2</v>
      </c>
      <c r="F236" s="1">
        <v>30</v>
      </c>
      <c r="G236" s="2">
        <v>26.086956521739129</v>
      </c>
      <c r="H236" s="286">
        <v>1024</v>
      </c>
      <c r="I236" s="287">
        <v>27.497314715359828</v>
      </c>
      <c r="J236" s="286">
        <v>200</v>
      </c>
      <c r="K236" s="287">
        <v>19.474196689386563</v>
      </c>
      <c r="L236" s="286">
        <v>435</v>
      </c>
      <c r="M236" s="287">
        <v>33.799533799533798</v>
      </c>
      <c r="N236" s="348"/>
      <c r="O236" s="48"/>
      <c r="P236" s="364"/>
      <c r="Q236" s="363"/>
      <c r="R236" s="364"/>
      <c r="S236" s="364"/>
      <c r="T236" s="363"/>
      <c r="U236" s="364"/>
      <c r="V236" s="364"/>
      <c r="W236" s="363"/>
      <c r="X236" s="364"/>
    </row>
    <row r="237" spans="1:28" ht="12" customHeight="1">
      <c r="A237" s="281"/>
      <c r="B237" s="638"/>
      <c r="C237" s="634"/>
      <c r="D237" s="347">
        <v>3</v>
      </c>
      <c r="E237" s="285" t="s">
        <v>3</v>
      </c>
      <c r="F237" s="1">
        <v>38</v>
      </c>
      <c r="G237" s="2">
        <v>33.043478260869563</v>
      </c>
      <c r="H237" s="286">
        <v>1313</v>
      </c>
      <c r="I237" s="287">
        <v>35.257787325456498</v>
      </c>
      <c r="J237" s="286">
        <v>312</v>
      </c>
      <c r="K237" s="287">
        <v>30.37974683544304</v>
      </c>
      <c r="L237" s="286">
        <v>459</v>
      </c>
      <c r="M237" s="287">
        <v>35.664335664335667</v>
      </c>
      <c r="N237" s="348"/>
      <c r="O237" s="47">
        <v>2.991304347826087</v>
      </c>
      <c r="P237" s="355">
        <v>2.9299140708915146</v>
      </c>
      <c r="Q237" s="356" t="s">
        <v>74</v>
      </c>
      <c r="R237" s="357">
        <v>6.8170536289244646E-2</v>
      </c>
      <c r="S237" s="355">
        <v>3.157740993184031</v>
      </c>
      <c r="T237" s="356" t="s">
        <v>74</v>
      </c>
      <c r="U237" s="357">
        <v>-0.18353980795138675</v>
      </c>
      <c r="V237" s="355">
        <v>2.7832167832167833</v>
      </c>
      <c r="W237" s="356" t="s">
        <v>634</v>
      </c>
      <c r="X237" s="357">
        <v>0.23480686655202163</v>
      </c>
    </row>
    <row r="238" spans="1:28" ht="12" customHeight="1">
      <c r="A238" s="281"/>
      <c r="B238" s="638"/>
      <c r="C238" s="634"/>
      <c r="D238" s="347">
        <v>4</v>
      </c>
      <c r="E238" s="285" t="s">
        <v>207</v>
      </c>
      <c r="F238" s="1">
        <v>41</v>
      </c>
      <c r="G238" s="2">
        <v>35.652173913043477</v>
      </c>
      <c r="H238" s="286">
        <v>1179</v>
      </c>
      <c r="I238" s="287">
        <v>31.659505907626205</v>
      </c>
      <c r="J238" s="286">
        <v>464</v>
      </c>
      <c r="K238" s="287">
        <v>45.180136319376821</v>
      </c>
      <c r="L238" s="286">
        <v>314</v>
      </c>
      <c r="M238" s="287">
        <v>24.397824397824397</v>
      </c>
      <c r="N238" s="348"/>
      <c r="O238" s="46"/>
      <c r="P238" s="542" t="s">
        <v>642</v>
      </c>
      <c r="Q238" s="543"/>
      <c r="R238" s="543"/>
      <c r="S238" s="542" t="s">
        <v>642</v>
      </c>
      <c r="T238" s="543"/>
      <c r="U238" s="543"/>
      <c r="V238" s="542" t="s">
        <v>385</v>
      </c>
      <c r="W238" s="544"/>
      <c r="X238" s="544"/>
      <c r="Z238" s="331">
        <v>3</v>
      </c>
      <c r="AA238" s="331">
        <v>3</v>
      </c>
      <c r="AB238" s="331">
        <v>4</v>
      </c>
    </row>
    <row r="239" spans="1:28" ht="12" customHeight="1">
      <c r="A239" s="400"/>
      <c r="B239" s="639"/>
      <c r="C239" s="640"/>
      <c r="D239" s="365"/>
      <c r="E239" s="366" t="s">
        <v>4</v>
      </c>
      <c r="F239" s="3">
        <v>115</v>
      </c>
      <c r="G239" s="4">
        <v>100</v>
      </c>
      <c r="H239" s="367">
        <v>3724</v>
      </c>
      <c r="I239" s="368">
        <v>100</v>
      </c>
      <c r="J239" s="367">
        <v>1027</v>
      </c>
      <c r="K239" s="368">
        <v>100</v>
      </c>
      <c r="L239" s="367">
        <v>1287</v>
      </c>
      <c r="M239" s="368">
        <v>100</v>
      </c>
      <c r="N239" s="348"/>
      <c r="O239" s="55"/>
      <c r="P239" s="369"/>
      <c r="Q239" s="360"/>
      <c r="R239" s="369"/>
      <c r="S239" s="369"/>
      <c r="T239" s="360"/>
      <c r="U239" s="369"/>
      <c r="V239" s="369"/>
      <c r="W239" s="360"/>
      <c r="X239" s="369"/>
    </row>
    <row r="240" spans="1:28" s="345" customFormat="1" ht="15" customHeight="1">
      <c r="A240" s="385" t="s">
        <v>48</v>
      </c>
      <c r="B240" s="424"/>
      <c r="C240" s="424"/>
      <c r="D240" s="424"/>
      <c r="E240" s="424"/>
      <c r="F240" s="424"/>
      <c r="G240" s="424"/>
      <c r="H240" s="424"/>
      <c r="I240" s="424"/>
      <c r="J240" s="424"/>
      <c r="K240" s="424"/>
      <c r="L240" s="424"/>
      <c r="M240" s="424"/>
      <c r="N240" s="424"/>
      <c r="O240" s="425"/>
      <c r="P240" s="424"/>
      <c r="Q240" s="424"/>
      <c r="R240" s="424"/>
      <c r="S240" s="424"/>
      <c r="T240" s="424"/>
      <c r="U240" s="424"/>
      <c r="V240" s="424"/>
      <c r="W240" s="424"/>
      <c r="X240" s="424"/>
      <c r="Z240" s="346"/>
      <c r="AA240" s="346"/>
      <c r="AB240" s="346"/>
    </row>
    <row r="241" spans="1:28" ht="12" customHeight="1">
      <c r="A241" s="288"/>
      <c r="B241" s="630"/>
      <c r="C241" s="633" t="s">
        <v>51</v>
      </c>
      <c r="D241" s="347">
        <v>1</v>
      </c>
      <c r="E241" s="285" t="s">
        <v>49</v>
      </c>
      <c r="F241" s="1">
        <v>0</v>
      </c>
      <c r="G241" s="2">
        <v>0</v>
      </c>
      <c r="H241" s="286">
        <v>22</v>
      </c>
      <c r="I241" s="287">
        <v>0.59155687012637814</v>
      </c>
      <c r="J241" s="286">
        <v>10</v>
      </c>
      <c r="K241" s="287">
        <v>0.9765625</v>
      </c>
      <c r="L241" s="286">
        <v>3</v>
      </c>
      <c r="M241" s="287">
        <v>0.23328149300155523</v>
      </c>
      <c r="N241" s="348"/>
      <c r="O241" s="46"/>
      <c r="P241" s="349"/>
      <c r="Q241" s="350"/>
      <c r="R241" s="349"/>
      <c r="S241" s="349"/>
      <c r="T241" s="350"/>
      <c r="U241" s="349"/>
      <c r="V241" s="349"/>
      <c r="W241" s="350"/>
      <c r="X241" s="349"/>
    </row>
    <row r="242" spans="1:28" ht="12" customHeight="1">
      <c r="A242" s="288"/>
      <c r="B242" s="631"/>
      <c r="C242" s="634"/>
      <c r="D242" s="347">
        <v>2</v>
      </c>
      <c r="E242" s="285"/>
      <c r="F242" s="1">
        <v>1</v>
      </c>
      <c r="G242" s="2">
        <v>0.8771929824561403</v>
      </c>
      <c r="H242" s="286">
        <v>45</v>
      </c>
      <c r="I242" s="287">
        <v>1.2100026888948643</v>
      </c>
      <c r="J242" s="286">
        <v>15</v>
      </c>
      <c r="K242" s="287">
        <v>1.46484375</v>
      </c>
      <c r="L242" s="286">
        <v>7</v>
      </c>
      <c r="M242" s="287">
        <v>0.54432348367029548</v>
      </c>
      <c r="N242" s="348"/>
      <c r="O242" s="48"/>
      <c r="P242" s="354"/>
      <c r="Q242" s="353"/>
      <c r="R242" s="354"/>
      <c r="S242" s="354"/>
      <c r="T242" s="353"/>
      <c r="U242" s="354"/>
      <c r="V242" s="354"/>
      <c r="W242" s="353"/>
      <c r="X242" s="354"/>
    </row>
    <row r="243" spans="1:28" ht="12" customHeight="1">
      <c r="A243" s="288"/>
      <c r="B243" s="631"/>
      <c r="C243" s="634"/>
      <c r="D243" s="347">
        <v>3</v>
      </c>
      <c r="E243" s="285"/>
      <c r="F243" s="1">
        <v>5</v>
      </c>
      <c r="G243" s="2">
        <v>4.3859649122807012</v>
      </c>
      <c r="H243" s="286">
        <v>138</v>
      </c>
      <c r="I243" s="287">
        <v>3.7106749126109166</v>
      </c>
      <c r="J243" s="286">
        <v>40</v>
      </c>
      <c r="K243" s="287">
        <v>3.90625</v>
      </c>
      <c r="L243" s="286">
        <v>50</v>
      </c>
      <c r="M243" s="287">
        <v>3.8880248833592534</v>
      </c>
      <c r="N243" s="348"/>
      <c r="O243" s="48"/>
      <c r="P243" s="354"/>
      <c r="Q243" s="353"/>
      <c r="R243" s="354"/>
      <c r="S243" s="354"/>
      <c r="T243" s="353"/>
      <c r="U243" s="354"/>
      <c r="V243" s="354"/>
      <c r="W243" s="353"/>
      <c r="X243" s="354"/>
    </row>
    <row r="244" spans="1:28" ht="12" customHeight="1">
      <c r="A244" s="288"/>
      <c r="B244" s="631"/>
      <c r="C244" s="634"/>
      <c r="D244" s="347">
        <v>4</v>
      </c>
      <c r="E244" s="285"/>
      <c r="F244" s="1">
        <v>13</v>
      </c>
      <c r="G244" s="2">
        <v>11.403508771929824</v>
      </c>
      <c r="H244" s="286">
        <v>375</v>
      </c>
      <c r="I244" s="287">
        <v>10.083355740790536</v>
      </c>
      <c r="J244" s="286">
        <v>104</v>
      </c>
      <c r="K244" s="287">
        <v>10.15625</v>
      </c>
      <c r="L244" s="286">
        <v>114</v>
      </c>
      <c r="M244" s="287">
        <v>8.8646967340590983</v>
      </c>
      <c r="N244" s="348"/>
      <c r="O244" s="47">
        <v>5.6754385964912277</v>
      </c>
      <c r="P244" s="355">
        <v>5.5485345522990048</v>
      </c>
      <c r="Q244" s="356" t="s">
        <v>74</v>
      </c>
      <c r="R244" s="357">
        <v>0.1054352422938615</v>
      </c>
      <c r="S244" s="355">
        <v>5.595703125</v>
      </c>
      <c r="T244" s="356" t="s">
        <v>74</v>
      </c>
      <c r="U244" s="357">
        <v>6.2488539934465299E-2</v>
      </c>
      <c r="V244" s="355">
        <v>5.5256609642301715</v>
      </c>
      <c r="W244" s="356" t="s">
        <v>74</v>
      </c>
      <c r="X244" s="357">
        <v>0.1338066112506768</v>
      </c>
    </row>
    <row r="245" spans="1:28" ht="12" customHeight="1">
      <c r="A245" s="288"/>
      <c r="B245" s="631"/>
      <c r="C245" s="634"/>
      <c r="D245" s="347">
        <v>5</v>
      </c>
      <c r="E245" s="285"/>
      <c r="F245" s="1">
        <v>26</v>
      </c>
      <c r="G245" s="2">
        <v>22.807017543859647</v>
      </c>
      <c r="H245" s="286">
        <v>1180</v>
      </c>
      <c r="I245" s="287">
        <v>31.72895939768755</v>
      </c>
      <c r="J245" s="286">
        <v>283</v>
      </c>
      <c r="K245" s="287">
        <v>27.63671875</v>
      </c>
      <c r="L245" s="286">
        <v>488</v>
      </c>
      <c r="M245" s="287">
        <v>37.947122861586315</v>
      </c>
      <c r="N245" s="348"/>
      <c r="O245" s="46"/>
      <c r="P245" s="542" t="s">
        <v>642</v>
      </c>
      <c r="Q245" s="543"/>
      <c r="R245" s="543"/>
      <c r="S245" s="542" t="s">
        <v>642</v>
      </c>
      <c r="T245" s="543"/>
      <c r="U245" s="543"/>
      <c r="V245" s="542" t="s">
        <v>642</v>
      </c>
      <c r="W245" s="544"/>
      <c r="X245" s="544"/>
      <c r="Z245" s="331">
        <v>3</v>
      </c>
      <c r="AA245" s="331">
        <v>3</v>
      </c>
      <c r="AB245" s="331">
        <v>3</v>
      </c>
    </row>
    <row r="246" spans="1:28" ht="12" customHeight="1">
      <c r="A246" s="288"/>
      <c r="B246" s="631"/>
      <c r="C246" s="634"/>
      <c r="D246" s="347">
        <v>6</v>
      </c>
      <c r="E246" s="285"/>
      <c r="F246" s="1">
        <v>35</v>
      </c>
      <c r="G246" s="2">
        <v>30.701754385964914</v>
      </c>
      <c r="H246" s="286">
        <v>1004</v>
      </c>
      <c r="I246" s="287">
        <v>26.996504436676528</v>
      </c>
      <c r="J246" s="286">
        <v>265</v>
      </c>
      <c r="K246" s="287">
        <v>25.87890625</v>
      </c>
      <c r="L246" s="286">
        <v>325</v>
      </c>
      <c r="M246" s="287">
        <v>25.272161741835149</v>
      </c>
      <c r="N246" s="348"/>
      <c r="O246" s="50"/>
      <c r="P246" s="410"/>
      <c r="Q246" s="356"/>
      <c r="R246" s="411"/>
      <c r="S246" s="410"/>
      <c r="T246" s="356"/>
      <c r="U246" s="411"/>
      <c r="V246" s="410"/>
      <c r="W246" s="356"/>
      <c r="X246" s="411"/>
    </row>
    <row r="247" spans="1:28" ht="12" customHeight="1">
      <c r="A247" s="288"/>
      <c r="B247" s="631"/>
      <c r="C247" s="634"/>
      <c r="D247" s="347">
        <v>7</v>
      </c>
      <c r="E247" s="285" t="s">
        <v>50</v>
      </c>
      <c r="F247" s="1">
        <v>34</v>
      </c>
      <c r="G247" s="2">
        <v>29.82456140350877</v>
      </c>
      <c r="H247" s="286">
        <v>955</v>
      </c>
      <c r="I247" s="287">
        <v>25.67894595321323</v>
      </c>
      <c r="J247" s="286">
        <v>307</v>
      </c>
      <c r="K247" s="287">
        <v>29.98046875</v>
      </c>
      <c r="L247" s="286">
        <v>299</v>
      </c>
      <c r="M247" s="287">
        <v>23.250388802488338</v>
      </c>
      <c r="N247" s="348"/>
      <c r="O247" s="46"/>
      <c r="P247" s="411"/>
      <c r="Q247" s="412"/>
      <c r="R247" s="413"/>
      <c r="S247" s="411"/>
      <c r="T247" s="412"/>
      <c r="U247" s="411"/>
      <c r="V247" s="411"/>
      <c r="W247" s="412"/>
      <c r="X247" s="411"/>
    </row>
    <row r="248" spans="1:28" ht="12" customHeight="1">
      <c r="A248" s="400"/>
      <c r="B248" s="632"/>
      <c r="C248" s="635"/>
      <c r="D248" s="358"/>
      <c r="E248" s="301" t="s">
        <v>4</v>
      </c>
      <c r="F248" s="10">
        <v>114</v>
      </c>
      <c r="G248" s="11">
        <v>100</v>
      </c>
      <c r="H248" s="302">
        <v>3719</v>
      </c>
      <c r="I248" s="303">
        <v>100</v>
      </c>
      <c r="J248" s="302">
        <v>1024</v>
      </c>
      <c r="K248" s="303">
        <v>100</v>
      </c>
      <c r="L248" s="302">
        <v>1286</v>
      </c>
      <c r="M248" s="303">
        <v>100</v>
      </c>
      <c r="N248" s="348"/>
      <c r="O248" s="45"/>
      <c r="P248" s="397"/>
      <c r="Q248" s="374"/>
      <c r="R248" s="397"/>
      <c r="S248" s="397"/>
      <c r="T248" s="374"/>
      <c r="U248" s="397"/>
      <c r="V248" s="397"/>
      <c r="W248" s="374"/>
      <c r="X248" s="397"/>
    </row>
    <row r="249" spans="1:28" s="345" customFormat="1" ht="15" customHeight="1">
      <c r="A249" s="341" t="s">
        <v>423</v>
      </c>
      <c r="B249" s="342"/>
      <c r="C249" s="343"/>
      <c r="D249" s="393"/>
      <c r="E249" s="342"/>
      <c r="F249" s="342"/>
      <c r="G249" s="342"/>
      <c r="H249" s="342"/>
      <c r="I249" s="342"/>
      <c r="J249" s="342"/>
      <c r="K249" s="342"/>
      <c r="L249" s="342"/>
      <c r="M249" s="342"/>
      <c r="N249" s="344"/>
      <c r="O249" s="394"/>
      <c r="P249" s="395"/>
      <c r="Q249" s="396"/>
      <c r="R249" s="395"/>
      <c r="S249" s="395"/>
      <c r="T249" s="396"/>
      <c r="U249" s="395"/>
      <c r="V249" s="395"/>
      <c r="W249" s="396"/>
      <c r="X249" s="395"/>
      <c r="Z249" s="346"/>
      <c r="AA249" s="346"/>
      <c r="AB249" s="346"/>
    </row>
    <row r="250" spans="1:28" ht="12" customHeight="1">
      <c r="A250" s="288" t="s">
        <v>0</v>
      </c>
      <c r="B250" s="630" t="s">
        <v>28</v>
      </c>
      <c r="C250" s="633" t="s">
        <v>415</v>
      </c>
      <c r="D250" s="347"/>
      <c r="E250" s="285" t="s">
        <v>27</v>
      </c>
      <c r="F250" s="1">
        <v>10</v>
      </c>
      <c r="G250" s="2">
        <v>8.695652173913043</v>
      </c>
      <c r="H250" s="286">
        <v>529</v>
      </c>
      <c r="I250" s="287">
        <v>14.216608438591777</v>
      </c>
      <c r="J250" s="286">
        <v>38</v>
      </c>
      <c r="K250" s="287">
        <v>3.7037037037037033</v>
      </c>
      <c r="L250" s="286">
        <v>154</v>
      </c>
      <c r="M250" s="287">
        <v>12.003117692907249</v>
      </c>
      <c r="N250" s="348"/>
      <c r="O250" s="46"/>
      <c r="P250" s="349"/>
      <c r="Q250" s="350"/>
      <c r="R250" s="349"/>
      <c r="S250" s="349"/>
      <c r="T250" s="350"/>
      <c r="U250" s="349"/>
      <c r="V250" s="349"/>
      <c r="W250" s="350"/>
      <c r="X250" s="349"/>
    </row>
    <row r="251" spans="1:28" ht="12" customHeight="1">
      <c r="A251" s="288"/>
      <c r="B251" s="631"/>
      <c r="C251" s="669"/>
      <c r="D251" s="347"/>
      <c r="E251" s="285" t="s">
        <v>26</v>
      </c>
      <c r="F251" s="1">
        <v>3</v>
      </c>
      <c r="G251" s="2">
        <v>2.6086956521739131</v>
      </c>
      <c r="H251" s="286">
        <v>195</v>
      </c>
      <c r="I251" s="287">
        <v>5.2405267401236229</v>
      </c>
      <c r="J251" s="286">
        <v>30</v>
      </c>
      <c r="K251" s="287">
        <v>2.9239766081871341</v>
      </c>
      <c r="L251" s="286">
        <v>63</v>
      </c>
      <c r="M251" s="287">
        <v>4.9103663289166013</v>
      </c>
      <c r="N251" s="348"/>
      <c r="O251" s="48"/>
      <c r="P251" s="354"/>
      <c r="Q251" s="353"/>
      <c r="R251" s="354"/>
      <c r="S251" s="354"/>
      <c r="T251" s="353"/>
      <c r="U251" s="354"/>
      <c r="V251" s="354"/>
      <c r="W251" s="353"/>
      <c r="X251" s="354"/>
    </row>
    <row r="252" spans="1:28" ht="12" customHeight="1">
      <c r="A252" s="288"/>
      <c r="B252" s="631"/>
      <c r="C252" s="669"/>
      <c r="D252" s="347"/>
      <c r="E252" s="285" t="s">
        <v>25</v>
      </c>
      <c r="F252" s="1">
        <v>76</v>
      </c>
      <c r="G252" s="2">
        <v>66.086956521739125</v>
      </c>
      <c r="H252" s="286">
        <v>2542</v>
      </c>
      <c r="I252" s="287">
        <v>68.314969094329484</v>
      </c>
      <c r="J252" s="286">
        <v>607</v>
      </c>
      <c r="K252" s="287">
        <v>59.161793372319693</v>
      </c>
      <c r="L252" s="286">
        <v>959</v>
      </c>
      <c r="M252" s="287">
        <v>74.74668745128605</v>
      </c>
      <c r="N252" s="348"/>
      <c r="O252" s="54">
        <v>0.22608695652173913</v>
      </c>
      <c r="P252" s="426">
        <v>0.12227895726955121</v>
      </c>
      <c r="Q252" s="356" t="s">
        <v>635</v>
      </c>
      <c r="R252" s="357">
        <v>0.27656508830265558</v>
      </c>
      <c r="S252" s="426">
        <v>0.34210526315789475</v>
      </c>
      <c r="T252" s="356" t="s">
        <v>634</v>
      </c>
      <c r="U252" s="357">
        <v>-0.25847489747378871</v>
      </c>
      <c r="V252" s="426">
        <v>8.3398285268901015E-2</v>
      </c>
      <c r="W252" s="356" t="s">
        <v>635</v>
      </c>
      <c r="X252" s="357">
        <v>0.40511233326629381</v>
      </c>
    </row>
    <row r="253" spans="1:28" ht="12" customHeight="1">
      <c r="A253" s="288"/>
      <c r="B253" s="631"/>
      <c r="C253" s="669"/>
      <c r="D253" s="347"/>
      <c r="E253" s="285" t="s">
        <v>24</v>
      </c>
      <c r="F253" s="1">
        <v>26</v>
      </c>
      <c r="G253" s="2">
        <v>22.608695652173914</v>
      </c>
      <c r="H253" s="286">
        <v>455</v>
      </c>
      <c r="I253" s="287">
        <v>12.22789572695512</v>
      </c>
      <c r="J253" s="286">
        <v>351</v>
      </c>
      <c r="K253" s="287">
        <v>34.210526315789473</v>
      </c>
      <c r="L253" s="286">
        <v>107</v>
      </c>
      <c r="M253" s="287">
        <v>8.339828526890102</v>
      </c>
      <c r="N253" s="348"/>
      <c r="O253" s="53"/>
      <c r="P253" s="542" t="s">
        <v>385</v>
      </c>
      <c r="Q253" s="543"/>
      <c r="R253" s="543"/>
      <c r="S253" s="542" t="s">
        <v>384</v>
      </c>
      <c r="T253" s="543"/>
      <c r="U253" s="543"/>
      <c r="V253" s="542" t="s">
        <v>386</v>
      </c>
      <c r="W253" s="544"/>
      <c r="X253" s="544"/>
      <c r="Z253" s="331">
        <v>4</v>
      </c>
      <c r="AA253" s="331">
        <v>2</v>
      </c>
      <c r="AB253" s="331">
        <v>5</v>
      </c>
    </row>
    <row r="254" spans="1:28" ht="15.75" customHeight="1">
      <c r="A254" s="400"/>
      <c r="B254" s="632"/>
      <c r="C254" s="647"/>
      <c r="D254" s="358"/>
      <c r="E254" s="301" t="s">
        <v>4</v>
      </c>
      <c r="F254" s="10">
        <v>115</v>
      </c>
      <c r="G254" s="11">
        <v>100</v>
      </c>
      <c r="H254" s="302">
        <v>3721</v>
      </c>
      <c r="I254" s="303">
        <v>100</v>
      </c>
      <c r="J254" s="302">
        <v>1026</v>
      </c>
      <c r="K254" s="303">
        <v>100</v>
      </c>
      <c r="L254" s="302">
        <v>1283</v>
      </c>
      <c r="M254" s="303">
        <v>100</v>
      </c>
      <c r="N254" s="348"/>
      <c r="O254" s="45"/>
      <c r="P254" s="397"/>
      <c r="Q254" s="374"/>
      <c r="R254" s="397"/>
      <c r="S254" s="397"/>
      <c r="T254" s="374"/>
      <c r="U254" s="397"/>
      <c r="V254" s="397"/>
      <c r="W254" s="374"/>
      <c r="X254" s="397"/>
    </row>
    <row r="255" spans="1:28" ht="12" customHeight="1">
      <c r="A255" s="427" t="s">
        <v>5</v>
      </c>
      <c r="B255" s="636" t="s">
        <v>117</v>
      </c>
      <c r="C255" s="637" t="s">
        <v>414</v>
      </c>
      <c r="D255" s="375"/>
      <c r="E255" s="376" t="s">
        <v>27</v>
      </c>
      <c r="F255" s="8">
        <v>30</v>
      </c>
      <c r="G255" s="9">
        <v>26.086956521739129</v>
      </c>
      <c r="H255" s="377">
        <v>1072</v>
      </c>
      <c r="I255" s="378">
        <v>28.817204301075268</v>
      </c>
      <c r="J255" s="377">
        <v>252</v>
      </c>
      <c r="K255" s="378">
        <v>24.585365853658537</v>
      </c>
      <c r="L255" s="377">
        <v>300</v>
      </c>
      <c r="M255" s="378">
        <v>23.346303501945524</v>
      </c>
      <c r="N255" s="348"/>
      <c r="O255" s="49"/>
      <c r="P255" s="398"/>
      <c r="Q255" s="399"/>
      <c r="R255" s="398"/>
      <c r="S255" s="398"/>
      <c r="T255" s="399"/>
      <c r="U255" s="398"/>
      <c r="V255" s="398"/>
      <c r="W255" s="399"/>
      <c r="X255" s="398"/>
    </row>
    <row r="256" spans="1:28" ht="12" customHeight="1">
      <c r="A256" s="288"/>
      <c r="B256" s="631"/>
      <c r="C256" s="669"/>
      <c r="D256" s="347"/>
      <c r="E256" s="285" t="s">
        <v>26</v>
      </c>
      <c r="F256" s="1">
        <v>31</v>
      </c>
      <c r="G256" s="2">
        <v>26.956521739130434</v>
      </c>
      <c r="H256" s="286">
        <v>1086</v>
      </c>
      <c r="I256" s="287">
        <v>29.193548387096772</v>
      </c>
      <c r="J256" s="286">
        <v>393</v>
      </c>
      <c r="K256" s="287">
        <v>38.341463414634148</v>
      </c>
      <c r="L256" s="286">
        <v>265</v>
      </c>
      <c r="M256" s="287">
        <v>20.622568093385212</v>
      </c>
      <c r="N256" s="348"/>
      <c r="O256" s="48"/>
      <c r="P256" s="354"/>
      <c r="Q256" s="353"/>
      <c r="R256" s="354"/>
      <c r="S256" s="354"/>
      <c r="T256" s="353"/>
      <c r="U256" s="354"/>
      <c r="V256" s="354"/>
      <c r="W256" s="353"/>
      <c r="X256" s="354"/>
    </row>
    <row r="257" spans="1:28" ht="12" customHeight="1">
      <c r="A257" s="288"/>
      <c r="B257" s="631"/>
      <c r="C257" s="669"/>
      <c r="D257" s="347"/>
      <c r="E257" s="285" t="s">
        <v>25</v>
      </c>
      <c r="F257" s="1">
        <v>43</v>
      </c>
      <c r="G257" s="2">
        <v>37.391304347826086</v>
      </c>
      <c r="H257" s="286">
        <v>1198</v>
      </c>
      <c r="I257" s="287">
        <v>32.204301075268816</v>
      </c>
      <c r="J257" s="286">
        <v>254</v>
      </c>
      <c r="K257" s="287">
        <v>24.780487804878049</v>
      </c>
      <c r="L257" s="286">
        <v>566</v>
      </c>
      <c r="M257" s="287">
        <v>44.046692607003891</v>
      </c>
      <c r="N257" s="348"/>
      <c r="O257" s="54">
        <v>9.5652173913043481E-2</v>
      </c>
      <c r="P257" s="426">
        <v>9.7849462365591403E-2</v>
      </c>
      <c r="Q257" s="356" t="s">
        <v>74</v>
      </c>
      <c r="R257" s="357">
        <v>-7.4329727841588901E-3</v>
      </c>
      <c r="S257" s="426">
        <v>0.12292682926829268</v>
      </c>
      <c r="T257" s="356" t="s">
        <v>74</v>
      </c>
      <c r="U257" s="357">
        <v>-8.757806309805849E-2</v>
      </c>
      <c r="V257" s="426">
        <v>0.1198443579766537</v>
      </c>
      <c r="W257" s="356" t="s">
        <v>74</v>
      </c>
      <c r="X257" s="357">
        <v>-7.8139097123706924E-2</v>
      </c>
    </row>
    <row r="258" spans="1:28" ht="12" customHeight="1">
      <c r="A258" s="288"/>
      <c r="B258" s="631"/>
      <c r="C258" s="669"/>
      <c r="D258" s="347"/>
      <c r="E258" s="285" t="s">
        <v>24</v>
      </c>
      <c r="F258" s="1">
        <v>11</v>
      </c>
      <c r="G258" s="2">
        <v>9.5652173913043477</v>
      </c>
      <c r="H258" s="286">
        <v>364</v>
      </c>
      <c r="I258" s="287">
        <v>9.78494623655914</v>
      </c>
      <c r="J258" s="286">
        <v>126</v>
      </c>
      <c r="K258" s="287">
        <v>12.292682926829269</v>
      </c>
      <c r="L258" s="286">
        <v>154</v>
      </c>
      <c r="M258" s="287">
        <v>11.98443579766537</v>
      </c>
      <c r="N258" s="348"/>
      <c r="O258" s="46"/>
      <c r="P258" s="542" t="s">
        <v>642</v>
      </c>
      <c r="Q258" s="543"/>
      <c r="R258" s="543"/>
      <c r="S258" s="542" t="s">
        <v>642</v>
      </c>
      <c r="T258" s="543"/>
      <c r="U258" s="543"/>
      <c r="V258" s="542" t="s">
        <v>642</v>
      </c>
      <c r="W258" s="544"/>
      <c r="X258" s="544"/>
      <c r="Z258" s="331">
        <v>3</v>
      </c>
      <c r="AA258" s="331">
        <v>3</v>
      </c>
      <c r="AB258" s="331">
        <v>3</v>
      </c>
    </row>
    <row r="259" spans="1:28" ht="15.75" customHeight="1">
      <c r="A259" s="288"/>
      <c r="B259" s="632"/>
      <c r="C259" s="647"/>
      <c r="D259" s="358"/>
      <c r="E259" s="301" t="s">
        <v>4</v>
      </c>
      <c r="F259" s="10">
        <v>115</v>
      </c>
      <c r="G259" s="11">
        <v>100</v>
      </c>
      <c r="H259" s="302">
        <v>3720</v>
      </c>
      <c r="I259" s="303">
        <v>100</v>
      </c>
      <c r="J259" s="302">
        <v>1025</v>
      </c>
      <c r="K259" s="303">
        <v>100</v>
      </c>
      <c r="L259" s="302">
        <v>1285</v>
      </c>
      <c r="M259" s="303">
        <v>100</v>
      </c>
      <c r="N259" s="348"/>
      <c r="O259" s="45"/>
      <c r="P259" s="397"/>
      <c r="Q259" s="374"/>
      <c r="R259" s="397"/>
      <c r="S259" s="397"/>
      <c r="T259" s="374"/>
      <c r="U259" s="397"/>
      <c r="V259" s="397"/>
      <c r="W259" s="374"/>
      <c r="X259" s="397"/>
    </row>
    <row r="260" spans="1:28" ht="12" customHeight="1">
      <c r="A260" s="288" t="s">
        <v>12</v>
      </c>
      <c r="B260" s="630" t="s">
        <v>118</v>
      </c>
      <c r="C260" s="633" t="s">
        <v>413</v>
      </c>
      <c r="D260" s="347"/>
      <c r="E260" s="285" t="s">
        <v>27</v>
      </c>
      <c r="F260" s="1">
        <v>31</v>
      </c>
      <c r="G260" s="2">
        <v>27.192982456140353</v>
      </c>
      <c r="H260" s="286">
        <v>1236</v>
      </c>
      <c r="I260" s="287">
        <v>33.270524899057875</v>
      </c>
      <c r="J260" s="286">
        <v>304</v>
      </c>
      <c r="K260" s="287">
        <v>29.629629629629626</v>
      </c>
      <c r="L260" s="286">
        <v>327</v>
      </c>
      <c r="M260" s="287">
        <v>25.467289719626169</v>
      </c>
      <c r="N260" s="348"/>
      <c r="O260" s="46"/>
      <c r="P260" s="349"/>
      <c r="Q260" s="350"/>
      <c r="R260" s="349"/>
      <c r="S260" s="349"/>
      <c r="T260" s="350"/>
      <c r="U260" s="349"/>
      <c r="V260" s="349"/>
      <c r="W260" s="350"/>
      <c r="X260" s="349"/>
    </row>
    <row r="261" spans="1:28" ht="12" customHeight="1">
      <c r="A261" s="288"/>
      <c r="B261" s="631"/>
      <c r="C261" s="646"/>
      <c r="D261" s="347"/>
      <c r="E261" s="285" t="s">
        <v>26</v>
      </c>
      <c r="F261" s="1">
        <v>35</v>
      </c>
      <c r="G261" s="2">
        <v>30.701754385964914</v>
      </c>
      <c r="H261" s="286">
        <v>1046</v>
      </c>
      <c r="I261" s="287">
        <v>28.156123822341854</v>
      </c>
      <c r="J261" s="286">
        <v>344</v>
      </c>
      <c r="K261" s="287">
        <v>33.528265107212476</v>
      </c>
      <c r="L261" s="286">
        <v>360</v>
      </c>
      <c r="M261" s="287">
        <v>28.037383177570092</v>
      </c>
      <c r="N261" s="348"/>
      <c r="O261" s="48"/>
      <c r="P261" s="354"/>
      <c r="Q261" s="353"/>
      <c r="R261" s="354"/>
      <c r="S261" s="354"/>
      <c r="T261" s="353"/>
      <c r="U261" s="354"/>
      <c r="V261" s="354"/>
      <c r="W261" s="353"/>
      <c r="X261" s="354"/>
    </row>
    <row r="262" spans="1:28" ht="12" customHeight="1">
      <c r="A262" s="288"/>
      <c r="B262" s="631"/>
      <c r="C262" s="646"/>
      <c r="D262" s="347"/>
      <c r="E262" s="285" t="s">
        <v>25</v>
      </c>
      <c r="F262" s="1">
        <v>33</v>
      </c>
      <c r="G262" s="2">
        <v>28.947368421052634</v>
      </c>
      <c r="H262" s="286">
        <v>945</v>
      </c>
      <c r="I262" s="287">
        <v>25.437415881561236</v>
      </c>
      <c r="J262" s="286">
        <v>181</v>
      </c>
      <c r="K262" s="287">
        <v>17.641325536062379</v>
      </c>
      <c r="L262" s="286">
        <v>351</v>
      </c>
      <c r="M262" s="287">
        <v>27.33644859813084</v>
      </c>
      <c r="N262" s="348"/>
      <c r="O262" s="54">
        <v>0.13157894736842105</v>
      </c>
      <c r="P262" s="426">
        <v>0.13135935397039031</v>
      </c>
      <c r="Q262" s="356" t="s">
        <v>74</v>
      </c>
      <c r="R262" s="357">
        <v>6.4985245062188E-4</v>
      </c>
      <c r="S262" s="426">
        <v>0.19200779727095516</v>
      </c>
      <c r="T262" s="356" t="s">
        <v>74</v>
      </c>
      <c r="U262" s="357">
        <v>-0.16475241115965444</v>
      </c>
      <c r="V262" s="426">
        <v>0.19158878504672894</v>
      </c>
      <c r="W262" s="356" t="s">
        <v>74</v>
      </c>
      <c r="X262" s="357">
        <v>-0.16368815909232903</v>
      </c>
    </row>
    <row r="263" spans="1:28" ht="12" customHeight="1">
      <c r="A263" s="288"/>
      <c r="B263" s="631"/>
      <c r="C263" s="646"/>
      <c r="D263" s="347"/>
      <c r="E263" s="285" t="s">
        <v>24</v>
      </c>
      <c r="F263" s="1">
        <v>15</v>
      </c>
      <c r="G263" s="2">
        <v>13.157894736842104</v>
      </c>
      <c r="H263" s="286">
        <v>488</v>
      </c>
      <c r="I263" s="287">
        <v>13.135935397039031</v>
      </c>
      <c r="J263" s="286">
        <v>197</v>
      </c>
      <c r="K263" s="287">
        <v>19.200779727095515</v>
      </c>
      <c r="L263" s="286">
        <v>246</v>
      </c>
      <c r="M263" s="287">
        <v>19.158878504672895</v>
      </c>
      <c r="N263" s="348"/>
      <c r="O263" s="46"/>
      <c r="P263" s="542" t="s">
        <v>642</v>
      </c>
      <c r="Q263" s="543"/>
      <c r="R263" s="543"/>
      <c r="S263" s="542" t="s">
        <v>642</v>
      </c>
      <c r="T263" s="543"/>
      <c r="U263" s="543"/>
      <c r="V263" s="542" t="s">
        <v>642</v>
      </c>
      <c r="W263" s="544"/>
      <c r="X263" s="544"/>
      <c r="Z263" s="331">
        <v>3</v>
      </c>
      <c r="AA263" s="331">
        <v>3</v>
      </c>
      <c r="AB263" s="331">
        <v>3</v>
      </c>
    </row>
    <row r="264" spans="1:28" ht="15.75" customHeight="1">
      <c r="A264" s="288"/>
      <c r="B264" s="632"/>
      <c r="C264" s="647"/>
      <c r="D264" s="358"/>
      <c r="E264" s="301" t="s">
        <v>4</v>
      </c>
      <c r="F264" s="10">
        <v>114</v>
      </c>
      <c r="G264" s="11">
        <v>100</v>
      </c>
      <c r="H264" s="302">
        <v>3715</v>
      </c>
      <c r="I264" s="303">
        <v>100</v>
      </c>
      <c r="J264" s="302">
        <v>1026</v>
      </c>
      <c r="K264" s="303">
        <v>100</v>
      </c>
      <c r="L264" s="302">
        <v>1284</v>
      </c>
      <c r="M264" s="303">
        <v>100</v>
      </c>
      <c r="N264" s="348"/>
      <c r="O264" s="45"/>
      <c r="P264" s="397"/>
      <c r="Q264" s="374"/>
      <c r="R264" s="397"/>
      <c r="S264" s="397"/>
      <c r="T264" s="374"/>
      <c r="U264" s="397"/>
      <c r="V264" s="397"/>
      <c r="W264" s="374"/>
      <c r="X264" s="397"/>
    </row>
    <row r="265" spans="1:28" ht="12" customHeight="1">
      <c r="A265" s="288" t="s">
        <v>13</v>
      </c>
      <c r="B265" s="630" t="s">
        <v>119</v>
      </c>
      <c r="C265" s="633" t="s">
        <v>412</v>
      </c>
      <c r="D265" s="347"/>
      <c r="E265" s="285" t="s">
        <v>27</v>
      </c>
      <c r="F265" s="1">
        <v>37</v>
      </c>
      <c r="G265" s="2">
        <v>32.743362831858406</v>
      </c>
      <c r="H265" s="286">
        <v>1224</v>
      </c>
      <c r="I265" s="287">
        <v>32.974137931034484</v>
      </c>
      <c r="J265" s="286">
        <v>324</v>
      </c>
      <c r="K265" s="287">
        <v>31.609756097560975</v>
      </c>
      <c r="L265" s="286">
        <v>354</v>
      </c>
      <c r="M265" s="287">
        <v>27.570093457943923</v>
      </c>
      <c r="N265" s="348"/>
      <c r="O265" s="46"/>
      <c r="P265" s="349"/>
      <c r="Q265" s="350"/>
      <c r="R265" s="349"/>
      <c r="S265" s="349"/>
      <c r="T265" s="350"/>
      <c r="U265" s="349"/>
      <c r="V265" s="349"/>
      <c r="W265" s="350"/>
      <c r="X265" s="349"/>
    </row>
    <row r="266" spans="1:28" ht="12" customHeight="1">
      <c r="A266" s="288"/>
      <c r="B266" s="631"/>
      <c r="C266" s="646"/>
      <c r="D266" s="347"/>
      <c r="E266" s="285" t="s">
        <v>26</v>
      </c>
      <c r="F266" s="1">
        <v>28</v>
      </c>
      <c r="G266" s="2">
        <v>24.778761061946902</v>
      </c>
      <c r="H266" s="286">
        <v>1263</v>
      </c>
      <c r="I266" s="287">
        <v>34.024784482758619</v>
      </c>
      <c r="J266" s="286">
        <v>380</v>
      </c>
      <c r="K266" s="287">
        <v>37.073170731707314</v>
      </c>
      <c r="L266" s="286">
        <v>299</v>
      </c>
      <c r="M266" s="287">
        <v>23.286604361370717</v>
      </c>
      <c r="N266" s="348"/>
      <c r="O266" s="48"/>
      <c r="P266" s="354"/>
      <c r="Q266" s="353"/>
      <c r="R266" s="354"/>
      <c r="S266" s="354"/>
      <c r="T266" s="353"/>
      <c r="U266" s="354"/>
      <c r="V266" s="354"/>
      <c r="W266" s="353"/>
      <c r="X266" s="354"/>
    </row>
    <row r="267" spans="1:28" ht="12" customHeight="1">
      <c r="A267" s="288"/>
      <c r="B267" s="631"/>
      <c r="C267" s="646"/>
      <c r="D267" s="347"/>
      <c r="E267" s="285" t="s">
        <v>25</v>
      </c>
      <c r="F267" s="1">
        <v>43</v>
      </c>
      <c r="G267" s="2">
        <v>38.053097345132741</v>
      </c>
      <c r="H267" s="286">
        <v>1165</v>
      </c>
      <c r="I267" s="287">
        <v>31.384698275862068</v>
      </c>
      <c r="J267" s="286">
        <v>306</v>
      </c>
      <c r="K267" s="287">
        <v>29.853658536585364</v>
      </c>
      <c r="L267" s="286">
        <v>599</v>
      </c>
      <c r="M267" s="287">
        <v>46.651090342679133</v>
      </c>
      <c r="N267" s="348"/>
      <c r="O267" s="54">
        <v>4.4247787610619468E-2</v>
      </c>
      <c r="P267" s="426">
        <v>1.616379310344828E-2</v>
      </c>
      <c r="Q267" s="356" t="s">
        <v>634</v>
      </c>
      <c r="R267" s="357">
        <v>0.1689052966213625</v>
      </c>
      <c r="S267" s="426">
        <v>1.4634146341463421E-2</v>
      </c>
      <c r="T267" s="356" t="s">
        <v>634</v>
      </c>
      <c r="U267" s="357">
        <v>0.18133176880963517</v>
      </c>
      <c r="V267" s="426">
        <v>2.4922118380062301E-2</v>
      </c>
      <c r="W267" s="356" t="s">
        <v>74</v>
      </c>
      <c r="X267" s="357">
        <v>0.10680793781220482</v>
      </c>
    </row>
    <row r="268" spans="1:28" ht="12" customHeight="1">
      <c r="A268" s="288"/>
      <c r="B268" s="631"/>
      <c r="C268" s="646"/>
      <c r="D268" s="347"/>
      <c r="E268" s="285" t="s">
        <v>24</v>
      </c>
      <c r="F268" s="1">
        <v>5</v>
      </c>
      <c r="G268" s="2">
        <v>4.4247787610619467</v>
      </c>
      <c r="H268" s="286">
        <v>60</v>
      </c>
      <c r="I268" s="287">
        <v>1.6163793103448276</v>
      </c>
      <c r="J268" s="286">
        <v>15</v>
      </c>
      <c r="K268" s="287">
        <v>1.4634146341463417</v>
      </c>
      <c r="L268" s="286">
        <v>32</v>
      </c>
      <c r="M268" s="287">
        <v>2.4922118380062304</v>
      </c>
      <c r="N268" s="348"/>
      <c r="O268" s="46"/>
      <c r="P268" s="542" t="s">
        <v>385</v>
      </c>
      <c r="Q268" s="543"/>
      <c r="R268" s="543"/>
      <c r="S268" s="542" t="s">
        <v>385</v>
      </c>
      <c r="T268" s="543"/>
      <c r="U268" s="543"/>
      <c r="V268" s="542" t="s">
        <v>642</v>
      </c>
      <c r="W268" s="544"/>
      <c r="X268" s="544"/>
      <c r="Z268" s="331">
        <v>4</v>
      </c>
      <c r="AA268" s="331">
        <v>4</v>
      </c>
      <c r="AB268" s="331">
        <v>3</v>
      </c>
    </row>
    <row r="269" spans="1:28" ht="15.75" customHeight="1">
      <c r="A269" s="288"/>
      <c r="B269" s="632"/>
      <c r="C269" s="647"/>
      <c r="D269" s="358"/>
      <c r="E269" s="301" t="s">
        <v>4</v>
      </c>
      <c r="F269" s="10">
        <v>113</v>
      </c>
      <c r="G269" s="11">
        <v>100</v>
      </c>
      <c r="H269" s="302">
        <v>3712</v>
      </c>
      <c r="I269" s="303">
        <v>100</v>
      </c>
      <c r="J269" s="302">
        <v>1025</v>
      </c>
      <c r="K269" s="303">
        <v>100</v>
      </c>
      <c r="L269" s="302">
        <v>1284</v>
      </c>
      <c r="M269" s="303">
        <v>100</v>
      </c>
      <c r="N269" s="348"/>
      <c r="O269" s="45"/>
      <c r="P269" s="397"/>
      <c r="Q269" s="374"/>
      <c r="R269" s="397"/>
      <c r="S269" s="397"/>
      <c r="T269" s="374"/>
      <c r="U269" s="397"/>
      <c r="V269" s="397"/>
      <c r="W269" s="374"/>
      <c r="X269" s="397"/>
    </row>
    <row r="270" spans="1:28" ht="12.75" customHeight="1">
      <c r="A270" s="288" t="s">
        <v>14</v>
      </c>
      <c r="B270" s="630" t="s">
        <v>120</v>
      </c>
      <c r="C270" s="633" t="s">
        <v>411</v>
      </c>
      <c r="D270" s="347"/>
      <c r="E270" s="285" t="s">
        <v>27</v>
      </c>
      <c r="F270" s="1">
        <v>34</v>
      </c>
      <c r="G270" s="2">
        <v>29.82456140350877</v>
      </c>
      <c r="H270" s="286">
        <v>1316</v>
      </c>
      <c r="I270" s="287">
        <v>35.357334766254702</v>
      </c>
      <c r="J270" s="286">
        <v>363</v>
      </c>
      <c r="K270" s="287">
        <v>35.380116959064331</v>
      </c>
      <c r="L270" s="286">
        <v>438</v>
      </c>
      <c r="M270" s="287">
        <v>34.138737334372564</v>
      </c>
      <c r="N270" s="348"/>
      <c r="O270" s="46"/>
      <c r="P270" s="349"/>
      <c r="Q270" s="350"/>
      <c r="R270" s="349"/>
      <c r="S270" s="349"/>
      <c r="T270" s="350"/>
      <c r="U270" s="349"/>
      <c r="V270" s="349"/>
      <c r="W270" s="350"/>
      <c r="X270" s="349"/>
    </row>
    <row r="271" spans="1:28" ht="12" customHeight="1">
      <c r="A271" s="288"/>
      <c r="B271" s="631"/>
      <c r="C271" s="646"/>
      <c r="D271" s="347"/>
      <c r="E271" s="285" t="s">
        <v>26</v>
      </c>
      <c r="F271" s="1">
        <v>24</v>
      </c>
      <c r="G271" s="2">
        <v>21.052631578947366</v>
      </c>
      <c r="H271" s="286">
        <v>885</v>
      </c>
      <c r="I271" s="287">
        <v>23.777538957549705</v>
      </c>
      <c r="J271" s="286">
        <v>329</v>
      </c>
      <c r="K271" s="287">
        <v>32.06627680311891</v>
      </c>
      <c r="L271" s="286">
        <v>226</v>
      </c>
      <c r="M271" s="287">
        <v>17.614964925954794</v>
      </c>
      <c r="N271" s="348"/>
      <c r="O271" s="48"/>
      <c r="P271" s="354"/>
      <c r="Q271" s="353"/>
      <c r="R271" s="354"/>
      <c r="S271" s="354"/>
      <c r="T271" s="353"/>
      <c r="U271" s="354"/>
      <c r="V271" s="354"/>
      <c r="W271" s="353"/>
      <c r="X271" s="354"/>
    </row>
    <row r="272" spans="1:28" ht="12" customHeight="1">
      <c r="A272" s="288"/>
      <c r="B272" s="631"/>
      <c r="C272" s="646"/>
      <c r="D272" s="347"/>
      <c r="E272" s="285" t="s">
        <v>25</v>
      </c>
      <c r="F272" s="1">
        <v>50</v>
      </c>
      <c r="G272" s="2">
        <v>43.859649122807014</v>
      </c>
      <c r="H272" s="286">
        <v>1403</v>
      </c>
      <c r="I272" s="287">
        <v>37.694787748522302</v>
      </c>
      <c r="J272" s="286">
        <v>302</v>
      </c>
      <c r="K272" s="287">
        <v>29.434697855750485</v>
      </c>
      <c r="L272" s="286">
        <v>555</v>
      </c>
      <c r="M272" s="287">
        <v>43.257989088074822</v>
      </c>
      <c r="N272" s="348"/>
      <c r="O272" s="54">
        <v>5.2631578947368418E-2</v>
      </c>
      <c r="P272" s="426">
        <v>3.1703385276732943E-2</v>
      </c>
      <c r="Q272" s="356" t="s">
        <v>74</v>
      </c>
      <c r="R272" s="357">
        <v>0.10493683337927973</v>
      </c>
      <c r="S272" s="426">
        <v>3.118908382066277E-2</v>
      </c>
      <c r="T272" s="356" t="s">
        <v>74</v>
      </c>
      <c r="U272" s="357">
        <v>0.10788379932848075</v>
      </c>
      <c r="V272" s="426">
        <v>4.9883086515978177E-2</v>
      </c>
      <c r="W272" s="356" t="s">
        <v>74</v>
      </c>
      <c r="X272" s="357">
        <v>1.2464649432671121E-2</v>
      </c>
    </row>
    <row r="273" spans="1:28" ht="12" customHeight="1">
      <c r="A273" s="288"/>
      <c r="B273" s="631"/>
      <c r="C273" s="646"/>
      <c r="D273" s="347"/>
      <c r="E273" s="285" t="s">
        <v>24</v>
      </c>
      <c r="F273" s="1">
        <v>6</v>
      </c>
      <c r="G273" s="2">
        <v>5.2631578947368416</v>
      </c>
      <c r="H273" s="286">
        <v>118</v>
      </c>
      <c r="I273" s="287">
        <v>3.1703385276732945</v>
      </c>
      <c r="J273" s="286">
        <v>32</v>
      </c>
      <c r="K273" s="287">
        <v>3.1189083820662766</v>
      </c>
      <c r="L273" s="286">
        <v>64</v>
      </c>
      <c r="M273" s="287">
        <v>4.9883086515978174</v>
      </c>
      <c r="N273" s="348"/>
      <c r="O273" s="46"/>
      <c r="P273" s="542" t="s">
        <v>642</v>
      </c>
      <c r="Q273" s="543"/>
      <c r="R273" s="543"/>
      <c r="S273" s="542" t="s">
        <v>642</v>
      </c>
      <c r="T273" s="543"/>
      <c r="U273" s="543"/>
      <c r="V273" s="542" t="s">
        <v>642</v>
      </c>
      <c r="W273" s="544"/>
      <c r="X273" s="544"/>
      <c r="Z273" s="331">
        <v>3</v>
      </c>
      <c r="AA273" s="331">
        <v>3</v>
      </c>
      <c r="AB273" s="331">
        <v>3</v>
      </c>
    </row>
    <row r="274" spans="1:28" ht="15.75" customHeight="1">
      <c r="A274" s="288"/>
      <c r="B274" s="632"/>
      <c r="C274" s="647"/>
      <c r="D274" s="358"/>
      <c r="E274" s="301" t="s">
        <v>4</v>
      </c>
      <c r="F274" s="10">
        <v>114</v>
      </c>
      <c r="G274" s="11">
        <v>100</v>
      </c>
      <c r="H274" s="302">
        <v>3722</v>
      </c>
      <c r="I274" s="303">
        <v>100</v>
      </c>
      <c r="J274" s="302">
        <v>1026</v>
      </c>
      <c r="K274" s="303">
        <v>100</v>
      </c>
      <c r="L274" s="302">
        <v>1283</v>
      </c>
      <c r="M274" s="303">
        <v>100</v>
      </c>
      <c r="N274" s="348"/>
      <c r="O274" s="45"/>
      <c r="P274" s="397"/>
      <c r="Q274" s="374"/>
      <c r="R274" s="397"/>
      <c r="S274" s="397"/>
      <c r="T274" s="374"/>
      <c r="U274" s="397"/>
      <c r="V274" s="397"/>
      <c r="W274" s="374"/>
      <c r="X274" s="397"/>
    </row>
    <row r="275" spans="1:28" ht="12" customHeight="1">
      <c r="A275" s="288" t="s">
        <v>15</v>
      </c>
      <c r="B275" s="630" t="s">
        <v>121</v>
      </c>
      <c r="C275" s="633" t="s">
        <v>410</v>
      </c>
      <c r="D275" s="347"/>
      <c r="E275" s="285" t="s">
        <v>27</v>
      </c>
      <c r="F275" s="1">
        <v>44</v>
      </c>
      <c r="G275" s="2">
        <v>38.938053097345133</v>
      </c>
      <c r="H275" s="286">
        <v>1569</v>
      </c>
      <c r="I275" s="287">
        <v>42.188760419467599</v>
      </c>
      <c r="J275" s="286">
        <v>339</v>
      </c>
      <c r="K275" s="287">
        <v>32.976653696498055</v>
      </c>
      <c r="L275" s="286">
        <v>527</v>
      </c>
      <c r="M275" s="287">
        <v>41.011673151750969</v>
      </c>
      <c r="N275" s="348"/>
      <c r="O275" s="46"/>
      <c r="P275" s="349"/>
      <c r="Q275" s="350"/>
      <c r="R275" s="349"/>
      <c r="S275" s="349"/>
      <c r="T275" s="350"/>
      <c r="U275" s="349"/>
      <c r="V275" s="349"/>
      <c r="W275" s="350"/>
      <c r="X275" s="349"/>
    </row>
    <row r="276" spans="1:28" ht="12" customHeight="1">
      <c r="A276" s="288"/>
      <c r="B276" s="631"/>
      <c r="C276" s="646"/>
      <c r="D276" s="347"/>
      <c r="E276" s="285" t="s">
        <v>26</v>
      </c>
      <c r="F276" s="1">
        <v>21</v>
      </c>
      <c r="G276" s="2">
        <v>18.584070796460178</v>
      </c>
      <c r="H276" s="286">
        <v>810</v>
      </c>
      <c r="I276" s="287">
        <v>21.780048400107553</v>
      </c>
      <c r="J276" s="286">
        <v>211</v>
      </c>
      <c r="K276" s="287">
        <v>20.525291828793772</v>
      </c>
      <c r="L276" s="286">
        <v>179</v>
      </c>
      <c r="M276" s="287">
        <v>13.929961089494164</v>
      </c>
      <c r="N276" s="348"/>
      <c r="O276" s="48"/>
      <c r="P276" s="354"/>
      <c r="Q276" s="353"/>
      <c r="R276" s="354"/>
      <c r="S276" s="354"/>
      <c r="T276" s="353"/>
      <c r="U276" s="354"/>
      <c r="V276" s="354"/>
      <c r="W276" s="353"/>
      <c r="X276" s="354"/>
    </row>
    <row r="277" spans="1:28" ht="12" customHeight="1">
      <c r="A277" s="288"/>
      <c r="B277" s="631"/>
      <c r="C277" s="646"/>
      <c r="D277" s="347"/>
      <c r="E277" s="285" t="s">
        <v>25</v>
      </c>
      <c r="F277" s="1">
        <v>47</v>
      </c>
      <c r="G277" s="2">
        <v>41.592920353982301</v>
      </c>
      <c r="H277" s="286">
        <v>1267</v>
      </c>
      <c r="I277" s="287">
        <v>34.068297929550958</v>
      </c>
      <c r="J277" s="286">
        <v>445</v>
      </c>
      <c r="K277" s="287">
        <v>43.28793774319066</v>
      </c>
      <c r="L277" s="286">
        <v>563</v>
      </c>
      <c r="M277" s="287">
        <v>43.813229571984436</v>
      </c>
      <c r="N277" s="348"/>
      <c r="O277" s="54">
        <v>8.8495575221238902E-3</v>
      </c>
      <c r="P277" s="426">
        <v>1.962893250873891E-2</v>
      </c>
      <c r="Q277" s="356" t="s">
        <v>74</v>
      </c>
      <c r="R277" s="357">
        <v>-9.2708686912173766E-2</v>
      </c>
      <c r="S277" s="426">
        <v>3.2101167315175087E-2</v>
      </c>
      <c r="T277" s="356" t="s">
        <v>74</v>
      </c>
      <c r="U277" s="357">
        <v>-0.17185859188236557</v>
      </c>
      <c r="V277" s="426">
        <v>1.2451361867704279E-2</v>
      </c>
      <c r="W277" s="356" t="s">
        <v>74</v>
      </c>
      <c r="X277" s="357">
        <v>-3.5214303223847027E-2</v>
      </c>
    </row>
    <row r="278" spans="1:28" ht="12" customHeight="1">
      <c r="A278" s="428"/>
      <c r="B278" s="631"/>
      <c r="C278" s="646"/>
      <c r="D278" s="347"/>
      <c r="E278" s="285" t="s">
        <v>24</v>
      </c>
      <c r="F278" s="1">
        <v>1</v>
      </c>
      <c r="G278" s="2">
        <v>0.88495575221238942</v>
      </c>
      <c r="H278" s="286">
        <v>73</v>
      </c>
      <c r="I278" s="287">
        <v>1.9628932508738908</v>
      </c>
      <c r="J278" s="286">
        <v>33</v>
      </c>
      <c r="K278" s="287">
        <v>3.2101167315175094</v>
      </c>
      <c r="L278" s="286">
        <v>16</v>
      </c>
      <c r="M278" s="287">
        <v>1.245136186770428</v>
      </c>
      <c r="N278" s="348"/>
      <c r="O278" s="46"/>
      <c r="P278" s="542" t="s">
        <v>642</v>
      </c>
      <c r="Q278" s="543"/>
      <c r="R278" s="543"/>
      <c r="S278" s="542" t="s">
        <v>642</v>
      </c>
      <c r="T278" s="543"/>
      <c r="U278" s="543"/>
      <c r="V278" s="542" t="s">
        <v>642</v>
      </c>
      <c r="W278" s="544"/>
      <c r="X278" s="544"/>
      <c r="Z278" s="331">
        <v>3</v>
      </c>
      <c r="AA278" s="331">
        <v>3</v>
      </c>
      <c r="AB278" s="331">
        <v>3</v>
      </c>
    </row>
    <row r="279" spans="1:28" ht="21.95" customHeight="1">
      <c r="A279" s="429"/>
      <c r="B279" s="632"/>
      <c r="C279" s="647"/>
      <c r="D279" s="358"/>
      <c r="E279" s="301" t="s">
        <v>4</v>
      </c>
      <c r="F279" s="10">
        <v>113</v>
      </c>
      <c r="G279" s="11">
        <v>100</v>
      </c>
      <c r="H279" s="302">
        <v>3719</v>
      </c>
      <c r="I279" s="303">
        <v>100</v>
      </c>
      <c r="J279" s="302">
        <v>1028</v>
      </c>
      <c r="K279" s="303">
        <v>100</v>
      </c>
      <c r="L279" s="302">
        <v>1285</v>
      </c>
      <c r="M279" s="303">
        <v>100</v>
      </c>
      <c r="N279" s="348"/>
      <c r="O279" s="45"/>
      <c r="P279" s="397"/>
      <c r="Q279" s="374"/>
      <c r="R279" s="397"/>
      <c r="S279" s="397"/>
      <c r="T279" s="374"/>
      <c r="U279" s="397"/>
      <c r="V279" s="397"/>
      <c r="W279" s="374"/>
      <c r="X279" s="397"/>
    </row>
    <row r="280" spans="1:28" s="345" customFormat="1" ht="15" customHeight="1">
      <c r="A280" s="341" t="s">
        <v>52</v>
      </c>
      <c r="B280" s="342"/>
      <c r="C280" s="343"/>
      <c r="D280" s="393"/>
      <c r="E280" s="342"/>
      <c r="F280" s="342"/>
      <c r="G280" s="342"/>
      <c r="H280" s="342"/>
      <c r="I280" s="342"/>
      <c r="J280" s="342"/>
      <c r="K280" s="342"/>
      <c r="L280" s="342"/>
      <c r="M280" s="342"/>
      <c r="N280" s="344"/>
      <c r="O280" s="394"/>
      <c r="P280" s="395"/>
      <c r="Q280" s="396"/>
      <c r="R280" s="395"/>
      <c r="S280" s="395"/>
      <c r="T280" s="396"/>
      <c r="U280" s="395"/>
      <c r="V280" s="395"/>
      <c r="W280" s="396"/>
      <c r="X280" s="395"/>
      <c r="Z280" s="346"/>
      <c r="AA280" s="346"/>
      <c r="AB280" s="346"/>
    </row>
    <row r="281" spans="1:28" ht="11.45" customHeight="1">
      <c r="A281" s="288"/>
      <c r="B281" s="630"/>
      <c r="C281" s="633" t="s">
        <v>116</v>
      </c>
      <c r="D281" s="347">
        <v>1</v>
      </c>
      <c r="E281" s="285" t="s">
        <v>41</v>
      </c>
      <c r="F281" s="1">
        <v>56</v>
      </c>
      <c r="G281" s="2">
        <v>49.122807017543856</v>
      </c>
      <c r="H281" s="286">
        <v>2019</v>
      </c>
      <c r="I281" s="287">
        <v>54.391163793103445</v>
      </c>
      <c r="J281" s="286">
        <v>442</v>
      </c>
      <c r="K281" s="287">
        <v>43.121951219512198</v>
      </c>
      <c r="L281" s="286">
        <v>685</v>
      </c>
      <c r="M281" s="287">
        <v>53.432137285491422</v>
      </c>
      <c r="N281" s="348"/>
      <c r="O281" s="46"/>
      <c r="P281" s="349"/>
      <c r="Q281" s="350"/>
      <c r="R281" s="349"/>
      <c r="S281" s="349"/>
      <c r="T281" s="350"/>
      <c r="U281" s="349"/>
      <c r="V281" s="349"/>
      <c r="W281" s="350"/>
      <c r="X281" s="349"/>
    </row>
    <row r="282" spans="1:28" ht="11.45" customHeight="1">
      <c r="A282" s="288"/>
      <c r="B282" s="631"/>
      <c r="C282" s="634"/>
      <c r="D282" s="347">
        <v>2</v>
      </c>
      <c r="E282" s="285" t="s">
        <v>37</v>
      </c>
      <c r="F282" s="1">
        <v>44</v>
      </c>
      <c r="G282" s="2">
        <v>38.596491228070171</v>
      </c>
      <c r="H282" s="286">
        <v>1367</v>
      </c>
      <c r="I282" s="287">
        <v>36.826508620689658</v>
      </c>
      <c r="J282" s="286">
        <v>471</v>
      </c>
      <c r="K282" s="287">
        <v>45.951219512195124</v>
      </c>
      <c r="L282" s="286">
        <v>497</v>
      </c>
      <c r="M282" s="287">
        <v>38.767550702028082</v>
      </c>
      <c r="N282" s="348"/>
      <c r="O282" s="48"/>
      <c r="P282" s="354"/>
      <c r="Q282" s="353"/>
      <c r="R282" s="354"/>
      <c r="S282" s="354"/>
      <c r="T282" s="353"/>
      <c r="U282" s="354"/>
      <c r="V282" s="354"/>
      <c r="W282" s="353"/>
      <c r="X282" s="354"/>
    </row>
    <row r="283" spans="1:28" ht="11.45" customHeight="1">
      <c r="A283" s="288"/>
      <c r="B283" s="631"/>
      <c r="C283" s="634"/>
      <c r="D283" s="347">
        <v>3</v>
      </c>
      <c r="E283" s="285" t="s">
        <v>53</v>
      </c>
      <c r="F283" s="1">
        <v>14</v>
      </c>
      <c r="G283" s="2">
        <v>12.280701754385964</v>
      </c>
      <c r="H283" s="286">
        <v>272</v>
      </c>
      <c r="I283" s="287">
        <v>7.3275862068965507</v>
      </c>
      <c r="J283" s="286">
        <v>90</v>
      </c>
      <c r="K283" s="287">
        <v>8.7804878048780477</v>
      </c>
      <c r="L283" s="286">
        <v>82</v>
      </c>
      <c r="M283" s="287">
        <v>6.3962558502340086</v>
      </c>
      <c r="N283" s="348"/>
      <c r="O283" s="47">
        <v>1.631578947368421</v>
      </c>
      <c r="P283" s="355">
        <v>1.5584590517241379</v>
      </c>
      <c r="Q283" s="356" t="s">
        <v>74</v>
      </c>
      <c r="R283" s="357">
        <v>0.10547282345903398</v>
      </c>
      <c r="S283" s="355">
        <v>1.6995121951219512</v>
      </c>
      <c r="T283" s="356" t="s">
        <v>74</v>
      </c>
      <c r="U283" s="357">
        <v>-9.495329627780566E-2</v>
      </c>
      <c r="V283" s="355">
        <v>1.5577223088923557</v>
      </c>
      <c r="W283" s="356" t="s">
        <v>74</v>
      </c>
      <c r="X283" s="357">
        <v>0.10876727244318293</v>
      </c>
    </row>
    <row r="284" spans="1:28" ht="11.45" customHeight="1">
      <c r="A284" s="288"/>
      <c r="B284" s="631"/>
      <c r="C284" s="634"/>
      <c r="D284" s="347">
        <v>4</v>
      </c>
      <c r="E284" s="285" t="s">
        <v>54</v>
      </c>
      <c r="F284" s="1">
        <v>0</v>
      </c>
      <c r="G284" s="2">
        <v>0</v>
      </c>
      <c r="H284" s="286">
        <v>54</v>
      </c>
      <c r="I284" s="287">
        <v>1.4547413793103448</v>
      </c>
      <c r="J284" s="286">
        <v>22</v>
      </c>
      <c r="K284" s="287">
        <v>2.1463414634146343</v>
      </c>
      <c r="L284" s="286">
        <v>18</v>
      </c>
      <c r="M284" s="287">
        <v>1.40405616224649</v>
      </c>
      <c r="N284" s="348"/>
      <c r="O284" s="46"/>
      <c r="P284" s="542" t="s">
        <v>642</v>
      </c>
      <c r="Q284" s="543"/>
      <c r="R284" s="543"/>
      <c r="S284" s="542" t="s">
        <v>642</v>
      </c>
      <c r="T284" s="543"/>
      <c r="U284" s="543"/>
      <c r="V284" s="542" t="s">
        <v>642</v>
      </c>
      <c r="W284" s="544"/>
      <c r="X284" s="544"/>
      <c r="Z284" s="331">
        <v>3</v>
      </c>
      <c r="AA284" s="331">
        <v>3</v>
      </c>
      <c r="AB284" s="331">
        <v>3</v>
      </c>
    </row>
    <row r="285" spans="1:28" ht="11.45" customHeight="1">
      <c r="A285" s="400"/>
      <c r="B285" s="632"/>
      <c r="C285" s="635"/>
      <c r="D285" s="358"/>
      <c r="E285" s="301" t="s">
        <v>4</v>
      </c>
      <c r="F285" s="10">
        <v>114</v>
      </c>
      <c r="G285" s="11">
        <v>100</v>
      </c>
      <c r="H285" s="302">
        <v>3712</v>
      </c>
      <c r="I285" s="303">
        <v>100</v>
      </c>
      <c r="J285" s="302">
        <v>1025</v>
      </c>
      <c r="K285" s="303">
        <v>100</v>
      </c>
      <c r="L285" s="302">
        <v>1282</v>
      </c>
      <c r="M285" s="303">
        <v>100</v>
      </c>
      <c r="N285" s="348"/>
      <c r="O285" s="45"/>
      <c r="P285" s="397"/>
      <c r="Q285" s="374"/>
      <c r="R285" s="397"/>
      <c r="S285" s="397"/>
      <c r="T285" s="374"/>
      <c r="U285" s="397"/>
      <c r="V285" s="397"/>
      <c r="W285" s="374"/>
      <c r="X285" s="397"/>
    </row>
    <row r="286" spans="1:28" s="345" customFormat="1" ht="15" customHeight="1">
      <c r="A286" s="341" t="s">
        <v>29</v>
      </c>
      <c r="B286" s="342"/>
      <c r="C286" s="343"/>
      <c r="D286" s="393"/>
      <c r="E286" s="342"/>
      <c r="F286" s="342"/>
      <c r="G286" s="342"/>
      <c r="H286" s="342"/>
      <c r="I286" s="342"/>
      <c r="J286" s="342"/>
      <c r="K286" s="342"/>
      <c r="L286" s="342"/>
      <c r="M286" s="342"/>
      <c r="N286" s="344"/>
      <c r="O286" s="394"/>
      <c r="P286" s="395"/>
      <c r="Q286" s="396"/>
      <c r="R286" s="395"/>
      <c r="S286" s="395"/>
      <c r="T286" s="396"/>
      <c r="U286" s="395"/>
      <c r="V286" s="395"/>
      <c r="W286" s="396"/>
      <c r="X286" s="395"/>
      <c r="Z286" s="346"/>
      <c r="AA286" s="346"/>
      <c r="AB286" s="346"/>
    </row>
    <row r="287" spans="1:28" ht="11.45" customHeight="1">
      <c r="A287" s="288" t="s">
        <v>0</v>
      </c>
      <c r="B287" s="630" t="s">
        <v>33</v>
      </c>
      <c r="C287" s="633" t="s">
        <v>192</v>
      </c>
      <c r="D287" s="347">
        <v>1</v>
      </c>
      <c r="E287" s="285" t="s">
        <v>30</v>
      </c>
      <c r="F287" s="1">
        <v>1</v>
      </c>
      <c r="G287" s="2">
        <v>0.88495575221238942</v>
      </c>
      <c r="H287" s="286">
        <v>45</v>
      </c>
      <c r="I287" s="287">
        <v>1.2083780880773363</v>
      </c>
      <c r="J287" s="286">
        <v>6</v>
      </c>
      <c r="K287" s="287">
        <v>0.58422590068159685</v>
      </c>
      <c r="L287" s="286">
        <v>20</v>
      </c>
      <c r="M287" s="287">
        <v>1.556420233463035</v>
      </c>
      <c r="N287" s="348"/>
      <c r="O287" s="46"/>
      <c r="P287" s="349"/>
      <c r="Q287" s="350"/>
      <c r="R287" s="349"/>
      <c r="S287" s="349"/>
      <c r="T287" s="350"/>
      <c r="U287" s="349"/>
      <c r="V287" s="349"/>
      <c r="W287" s="350"/>
      <c r="X287" s="349"/>
    </row>
    <row r="288" spans="1:28" ht="11.45" customHeight="1">
      <c r="A288" s="288"/>
      <c r="B288" s="631"/>
      <c r="C288" s="634"/>
      <c r="D288" s="347">
        <v>2</v>
      </c>
      <c r="E288" s="285"/>
      <c r="F288" s="1">
        <v>0</v>
      </c>
      <c r="G288" s="2">
        <v>0</v>
      </c>
      <c r="H288" s="286">
        <v>66</v>
      </c>
      <c r="I288" s="287">
        <v>1.7722878625134264</v>
      </c>
      <c r="J288" s="286">
        <v>11</v>
      </c>
      <c r="K288" s="287">
        <v>1.071080817916261</v>
      </c>
      <c r="L288" s="286">
        <v>18</v>
      </c>
      <c r="M288" s="287">
        <v>1.4007782101167316</v>
      </c>
      <c r="N288" s="348"/>
      <c r="O288" s="48"/>
      <c r="P288" s="354"/>
      <c r="Q288" s="353"/>
      <c r="R288" s="354"/>
      <c r="S288" s="354"/>
      <c r="T288" s="353"/>
      <c r="U288" s="354"/>
      <c r="V288" s="354"/>
      <c r="W288" s="353"/>
      <c r="X288" s="354"/>
    </row>
    <row r="289" spans="1:28" ht="11.45" customHeight="1">
      <c r="A289" s="288"/>
      <c r="B289" s="631"/>
      <c r="C289" s="634"/>
      <c r="D289" s="347">
        <v>3</v>
      </c>
      <c r="E289" s="285"/>
      <c r="F289" s="1">
        <v>4</v>
      </c>
      <c r="G289" s="2">
        <v>3.5398230088495577</v>
      </c>
      <c r="H289" s="286">
        <v>159</v>
      </c>
      <c r="I289" s="287">
        <v>4.269602577873254</v>
      </c>
      <c r="J289" s="286">
        <v>30</v>
      </c>
      <c r="K289" s="287">
        <v>2.9211295034079843</v>
      </c>
      <c r="L289" s="286">
        <v>65</v>
      </c>
      <c r="M289" s="287">
        <v>5.0583657587548636</v>
      </c>
      <c r="N289" s="348"/>
      <c r="O289" s="48"/>
      <c r="P289" s="354"/>
      <c r="Q289" s="353"/>
      <c r="R289" s="354"/>
      <c r="S289" s="354"/>
      <c r="T289" s="353"/>
      <c r="U289" s="354"/>
      <c r="V289" s="354"/>
      <c r="W289" s="353"/>
      <c r="X289" s="354"/>
    </row>
    <row r="290" spans="1:28" ht="11.45" customHeight="1">
      <c r="A290" s="288"/>
      <c r="B290" s="631"/>
      <c r="C290" s="634"/>
      <c r="D290" s="347">
        <v>4</v>
      </c>
      <c r="E290" s="285"/>
      <c r="F290" s="1">
        <v>10</v>
      </c>
      <c r="G290" s="2">
        <v>8.8495575221238933</v>
      </c>
      <c r="H290" s="286">
        <v>361</v>
      </c>
      <c r="I290" s="287">
        <v>9.6938775510204085</v>
      </c>
      <c r="J290" s="286">
        <v>78</v>
      </c>
      <c r="K290" s="287">
        <v>7.59493670886076</v>
      </c>
      <c r="L290" s="286">
        <v>167</v>
      </c>
      <c r="M290" s="287">
        <v>12.996108949416344</v>
      </c>
      <c r="N290" s="348"/>
      <c r="O290" s="48"/>
      <c r="P290" s="354"/>
      <c r="Q290" s="353"/>
      <c r="R290" s="354"/>
      <c r="S290" s="354"/>
      <c r="T290" s="353"/>
      <c r="U290" s="354"/>
      <c r="V290" s="354"/>
      <c r="W290" s="353"/>
      <c r="X290" s="354"/>
    </row>
    <row r="291" spans="1:28" ht="11.45" customHeight="1">
      <c r="A291" s="288"/>
      <c r="B291" s="631"/>
      <c r="C291" s="634"/>
      <c r="D291" s="347">
        <v>5</v>
      </c>
      <c r="E291" s="285"/>
      <c r="F291" s="1">
        <v>27</v>
      </c>
      <c r="G291" s="2">
        <v>23.893805309734514</v>
      </c>
      <c r="H291" s="286">
        <v>925</v>
      </c>
      <c r="I291" s="287">
        <v>24.83888292158969</v>
      </c>
      <c r="J291" s="286">
        <v>164</v>
      </c>
      <c r="K291" s="287">
        <v>15.96884128529698</v>
      </c>
      <c r="L291" s="286">
        <v>354</v>
      </c>
      <c r="M291" s="287">
        <v>27.548638132295721</v>
      </c>
      <c r="N291" s="348"/>
      <c r="O291" s="47">
        <v>5.7589285714285712</v>
      </c>
      <c r="P291" s="355">
        <v>5.5666036206430691</v>
      </c>
      <c r="Q291" s="356" t="s">
        <v>74</v>
      </c>
      <c r="R291" s="357">
        <v>0.1477962427208763</v>
      </c>
      <c r="S291" s="355">
        <v>5.9130434782608692</v>
      </c>
      <c r="T291" s="356" t="s">
        <v>74</v>
      </c>
      <c r="U291" s="357">
        <v>-0.1283037237309545</v>
      </c>
      <c r="V291" s="355">
        <v>5.4151681000781862</v>
      </c>
      <c r="W291" s="356" t="s">
        <v>636</v>
      </c>
      <c r="X291" s="357">
        <v>0.26027176253180789</v>
      </c>
    </row>
    <row r="292" spans="1:28" ht="11.45" customHeight="1">
      <c r="A292" s="288"/>
      <c r="B292" s="631"/>
      <c r="C292" s="634"/>
      <c r="D292" s="347">
        <v>6</v>
      </c>
      <c r="E292" s="285"/>
      <c r="F292" s="1">
        <v>33</v>
      </c>
      <c r="G292" s="2">
        <v>29.20353982300885</v>
      </c>
      <c r="H292" s="286">
        <v>1136</v>
      </c>
      <c r="I292" s="287">
        <v>30.50483351235231</v>
      </c>
      <c r="J292" s="286">
        <v>327</v>
      </c>
      <c r="K292" s="287">
        <v>31.840311587147031</v>
      </c>
      <c r="L292" s="286">
        <v>348</v>
      </c>
      <c r="M292" s="287">
        <v>27.081712062256809</v>
      </c>
      <c r="N292" s="348"/>
      <c r="O292" s="46"/>
      <c r="P292" s="542" t="s">
        <v>642</v>
      </c>
      <c r="Q292" s="543"/>
      <c r="R292" s="543"/>
      <c r="S292" s="542" t="s">
        <v>642</v>
      </c>
      <c r="T292" s="543"/>
      <c r="U292" s="543"/>
      <c r="V292" s="542" t="s">
        <v>385</v>
      </c>
      <c r="W292" s="544"/>
      <c r="X292" s="544"/>
      <c r="Z292" s="331">
        <v>3</v>
      </c>
      <c r="AA292" s="331">
        <v>3</v>
      </c>
      <c r="AB292" s="331">
        <v>4</v>
      </c>
    </row>
    <row r="293" spans="1:28" ht="11.45" customHeight="1">
      <c r="A293" s="288"/>
      <c r="B293" s="631"/>
      <c r="C293" s="634"/>
      <c r="D293" s="347">
        <v>7</v>
      </c>
      <c r="E293" s="285" t="s">
        <v>31</v>
      </c>
      <c r="F293" s="1">
        <v>37</v>
      </c>
      <c r="G293" s="2">
        <v>32.743362831858406</v>
      </c>
      <c r="H293" s="286">
        <v>1009</v>
      </c>
      <c r="I293" s="287">
        <v>27.09452201933405</v>
      </c>
      <c r="J293" s="286">
        <v>396</v>
      </c>
      <c r="K293" s="287">
        <v>38.558909444985396</v>
      </c>
      <c r="L293" s="286">
        <v>307</v>
      </c>
      <c r="M293" s="287">
        <v>23.891050583657588</v>
      </c>
      <c r="N293" s="348"/>
      <c r="O293" s="46"/>
      <c r="P293" s="411"/>
      <c r="Q293" s="412"/>
      <c r="R293" s="413"/>
      <c r="S293" s="411"/>
      <c r="T293" s="412"/>
      <c r="U293" s="411"/>
      <c r="V293" s="411"/>
      <c r="W293" s="412"/>
      <c r="X293" s="411"/>
    </row>
    <row r="294" spans="1:28" ht="11.45" customHeight="1">
      <c r="A294" s="288"/>
      <c r="B294" s="631"/>
      <c r="C294" s="634"/>
      <c r="D294" s="347" t="s">
        <v>206</v>
      </c>
      <c r="E294" s="285" t="s">
        <v>32</v>
      </c>
      <c r="F294" s="1">
        <v>1</v>
      </c>
      <c r="G294" s="2">
        <v>0.88495575221238942</v>
      </c>
      <c r="H294" s="286">
        <v>23</v>
      </c>
      <c r="I294" s="287">
        <v>0.61761546723952732</v>
      </c>
      <c r="J294" s="286">
        <v>15</v>
      </c>
      <c r="K294" s="287">
        <v>1.4605647517039921</v>
      </c>
      <c r="L294" s="286">
        <v>6</v>
      </c>
      <c r="M294" s="287">
        <v>0.46692607003891051</v>
      </c>
      <c r="N294" s="348"/>
      <c r="O294" s="46"/>
      <c r="P294" s="411"/>
      <c r="Q294" s="412"/>
      <c r="R294" s="413"/>
      <c r="S294" s="411"/>
      <c r="T294" s="412"/>
      <c r="U294" s="411"/>
      <c r="V294" s="411"/>
      <c r="W294" s="412"/>
      <c r="X294" s="411"/>
    </row>
    <row r="295" spans="1:28" ht="11.45" customHeight="1">
      <c r="A295" s="288"/>
      <c r="B295" s="632"/>
      <c r="C295" s="635"/>
      <c r="D295" s="358"/>
      <c r="E295" s="301" t="s">
        <v>4</v>
      </c>
      <c r="F295" s="10">
        <v>113</v>
      </c>
      <c r="G295" s="11">
        <v>100</v>
      </c>
      <c r="H295" s="302">
        <v>3724</v>
      </c>
      <c r="I295" s="303">
        <v>100</v>
      </c>
      <c r="J295" s="302">
        <v>1027</v>
      </c>
      <c r="K295" s="303">
        <v>100</v>
      </c>
      <c r="L295" s="302">
        <v>1285</v>
      </c>
      <c r="M295" s="303">
        <v>100</v>
      </c>
      <c r="N295" s="348"/>
      <c r="O295" s="45"/>
      <c r="P295" s="397"/>
      <c r="Q295" s="374"/>
      <c r="R295" s="397"/>
      <c r="S295" s="397"/>
      <c r="T295" s="374"/>
      <c r="U295" s="397"/>
      <c r="V295" s="397"/>
      <c r="W295" s="374"/>
      <c r="X295" s="397"/>
    </row>
    <row r="296" spans="1:28" ht="11.45" customHeight="1">
      <c r="A296" s="288" t="s">
        <v>5</v>
      </c>
      <c r="B296" s="630" t="s">
        <v>122</v>
      </c>
      <c r="C296" s="633" t="s">
        <v>193</v>
      </c>
      <c r="D296" s="347">
        <v>1</v>
      </c>
      <c r="E296" s="285" t="s">
        <v>30</v>
      </c>
      <c r="F296" s="1">
        <v>7</v>
      </c>
      <c r="G296" s="2">
        <v>6.140350877192982</v>
      </c>
      <c r="H296" s="286">
        <v>150</v>
      </c>
      <c r="I296" s="287">
        <v>4.0344271113501886</v>
      </c>
      <c r="J296" s="286">
        <v>31</v>
      </c>
      <c r="K296" s="287">
        <v>3.0332681017612524</v>
      </c>
      <c r="L296" s="286">
        <v>46</v>
      </c>
      <c r="M296" s="287">
        <v>3.5965598123534011</v>
      </c>
      <c r="N296" s="348"/>
      <c r="O296" s="46"/>
      <c r="P296" s="349"/>
      <c r="Q296" s="350"/>
      <c r="R296" s="349"/>
      <c r="S296" s="349"/>
      <c r="T296" s="350"/>
      <c r="U296" s="349"/>
      <c r="V296" s="349"/>
      <c r="W296" s="350"/>
      <c r="X296" s="349"/>
    </row>
    <row r="297" spans="1:28" ht="11.45" customHeight="1">
      <c r="A297" s="288"/>
      <c r="B297" s="631"/>
      <c r="C297" s="634"/>
      <c r="D297" s="347">
        <v>2</v>
      </c>
      <c r="E297" s="285"/>
      <c r="F297" s="1">
        <v>8</v>
      </c>
      <c r="G297" s="2">
        <v>7.0175438596491224</v>
      </c>
      <c r="H297" s="286">
        <v>148</v>
      </c>
      <c r="I297" s="287">
        <v>3.9806347498655192</v>
      </c>
      <c r="J297" s="286">
        <v>22</v>
      </c>
      <c r="K297" s="287">
        <v>2.152641878669276</v>
      </c>
      <c r="L297" s="286">
        <v>58</v>
      </c>
      <c r="M297" s="287">
        <v>4.5347928068803753</v>
      </c>
      <c r="N297" s="348"/>
      <c r="O297" s="48"/>
      <c r="P297" s="354"/>
      <c r="Q297" s="353"/>
      <c r="R297" s="354"/>
      <c r="S297" s="354"/>
      <c r="T297" s="353"/>
      <c r="U297" s="354"/>
      <c r="V297" s="354"/>
      <c r="W297" s="353"/>
      <c r="X297" s="354"/>
    </row>
    <row r="298" spans="1:28" ht="11.45" customHeight="1">
      <c r="A298" s="288"/>
      <c r="B298" s="631"/>
      <c r="C298" s="634"/>
      <c r="D298" s="347">
        <v>3</v>
      </c>
      <c r="E298" s="285"/>
      <c r="F298" s="1">
        <v>11</v>
      </c>
      <c r="G298" s="2">
        <v>9.6491228070175428</v>
      </c>
      <c r="H298" s="286">
        <v>255</v>
      </c>
      <c r="I298" s="287">
        <v>6.8585260892953208</v>
      </c>
      <c r="J298" s="286">
        <v>45</v>
      </c>
      <c r="K298" s="287">
        <v>4.4031311154598827</v>
      </c>
      <c r="L298" s="286">
        <v>101</v>
      </c>
      <c r="M298" s="287">
        <v>7.8967943706020325</v>
      </c>
      <c r="N298" s="348"/>
      <c r="O298" s="48"/>
      <c r="P298" s="354"/>
      <c r="Q298" s="353"/>
      <c r="R298" s="354"/>
      <c r="S298" s="354"/>
      <c r="T298" s="353"/>
      <c r="U298" s="354"/>
      <c r="V298" s="354"/>
      <c r="W298" s="353"/>
      <c r="X298" s="354"/>
    </row>
    <row r="299" spans="1:28" ht="11.45" customHeight="1">
      <c r="A299" s="288"/>
      <c r="B299" s="631"/>
      <c r="C299" s="634"/>
      <c r="D299" s="347">
        <v>4</v>
      </c>
      <c r="E299" s="285"/>
      <c r="F299" s="1">
        <v>7</v>
      </c>
      <c r="G299" s="2">
        <v>6.140350877192982</v>
      </c>
      <c r="H299" s="286">
        <v>463</v>
      </c>
      <c r="I299" s="287">
        <v>12.452931683700914</v>
      </c>
      <c r="J299" s="286">
        <v>75</v>
      </c>
      <c r="K299" s="287">
        <v>7.3385518590998036</v>
      </c>
      <c r="L299" s="286">
        <v>177</v>
      </c>
      <c r="M299" s="287">
        <v>13.838936669272869</v>
      </c>
      <c r="N299" s="348"/>
      <c r="O299" s="48"/>
      <c r="P299" s="354"/>
      <c r="Q299" s="353"/>
      <c r="R299" s="354"/>
      <c r="S299" s="354"/>
      <c r="T299" s="353"/>
      <c r="U299" s="354"/>
      <c r="V299" s="354"/>
      <c r="W299" s="353"/>
      <c r="X299" s="354"/>
    </row>
    <row r="300" spans="1:28" ht="11.45" customHeight="1">
      <c r="A300" s="288"/>
      <c r="B300" s="631"/>
      <c r="C300" s="634"/>
      <c r="D300" s="347">
        <v>5</v>
      </c>
      <c r="E300" s="285"/>
      <c r="F300" s="1">
        <v>15</v>
      </c>
      <c r="G300" s="2">
        <v>13.157894736842104</v>
      </c>
      <c r="H300" s="286">
        <v>715</v>
      </c>
      <c r="I300" s="287">
        <v>19.230769230769234</v>
      </c>
      <c r="J300" s="286">
        <v>136</v>
      </c>
      <c r="K300" s="287">
        <v>13.307240704500977</v>
      </c>
      <c r="L300" s="286">
        <v>256</v>
      </c>
      <c r="M300" s="287">
        <v>20.015637216575449</v>
      </c>
      <c r="N300" s="348"/>
      <c r="O300" s="47">
        <v>4.6341463414634143</v>
      </c>
      <c r="P300" s="355">
        <v>4.8828043250784789</v>
      </c>
      <c r="Q300" s="356" t="s">
        <v>74</v>
      </c>
      <c r="R300" s="357">
        <v>-0.14856514374034605</v>
      </c>
      <c r="S300" s="355">
        <v>5.0304659498207887</v>
      </c>
      <c r="T300" s="356" t="s">
        <v>74</v>
      </c>
      <c r="U300" s="357">
        <v>-0.23115144686255482</v>
      </c>
      <c r="V300" s="355">
        <v>5.1475142624286878</v>
      </c>
      <c r="W300" s="356" t="s">
        <v>634</v>
      </c>
      <c r="X300" s="357">
        <v>-0.30522685931947902</v>
      </c>
    </row>
    <row r="301" spans="1:28" ht="11.45" customHeight="1">
      <c r="A301" s="288"/>
      <c r="B301" s="631"/>
      <c r="C301" s="634"/>
      <c r="D301" s="347">
        <v>6</v>
      </c>
      <c r="E301" s="285"/>
      <c r="F301" s="1">
        <v>17</v>
      </c>
      <c r="G301" s="2">
        <v>14.912280701754385</v>
      </c>
      <c r="H301" s="286">
        <v>591</v>
      </c>
      <c r="I301" s="287">
        <v>15.895642818719741</v>
      </c>
      <c r="J301" s="286">
        <v>126</v>
      </c>
      <c r="K301" s="287">
        <v>12.328767123287671</v>
      </c>
      <c r="L301" s="286">
        <v>260</v>
      </c>
      <c r="M301" s="287">
        <v>20.32838154808444</v>
      </c>
      <c r="N301" s="348"/>
      <c r="O301" s="46"/>
      <c r="P301" s="542" t="s">
        <v>642</v>
      </c>
      <c r="Q301" s="543"/>
      <c r="R301" s="543"/>
      <c r="S301" s="542" t="s">
        <v>642</v>
      </c>
      <c r="T301" s="543"/>
      <c r="U301" s="543"/>
      <c r="V301" s="542" t="s">
        <v>383</v>
      </c>
      <c r="W301" s="544"/>
      <c r="X301" s="544"/>
      <c r="Z301" s="331">
        <v>3</v>
      </c>
      <c r="AA301" s="331">
        <v>3</v>
      </c>
      <c r="AB301" s="331">
        <v>1</v>
      </c>
    </row>
    <row r="302" spans="1:28" ht="11.45" customHeight="1">
      <c r="A302" s="288"/>
      <c r="B302" s="631"/>
      <c r="C302" s="634"/>
      <c r="D302" s="347">
        <v>7</v>
      </c>
      <c r="E302" s="285" t="s">
        <v>31</v>
      </c>
      <c r="F302" s="1">
        <v>17</v>
      </c>
      <c r="G302" s="2">
        <v>14.912280701754385</v>
      </c>
      <c r="H302" s="286">
        <v>545</v>
      </c>
      <c r="I302" s="287">
        <v>14.658418504572351</v>
      </c>
      <c r="J302" s="286">
        <v>123</v>
      </c>
      <c r="K302" s="287">
        <v>12.035225048923678</v>
      </c>
      <c r="L302" s="286">
        <v>329</v>
      </c>
      <c r="M302" s="287">
        <v>25.723221266614544</v>
      </c>
      <c r="N302" s="348"/>
      <c r="O302" s="46"/>
      <c r="P302" s="411"/>
      <c r="Q302" s="412"/>
      <c r="R302" s="413"/>
      <c r="S302" s="411"/>
      <c r="T302" s="412"/>
      <c r="U302" s="411"/>
      <c r="V302" s="411"/>
      <c r="W302" s="412"/>
      <c r="X302" s="411"/>
    </row>
    <row r="303" spans="1:28" ht="11.45" customHeight="1">
      <c r="A303" s="288"/>
      <c r="B303" s="631"/>
      <c r="C303" s="634"/>
      <c r="D303" s="347" t="s">
        <v>206</v>
      </c>
      <c r="E303" s="285" t="s">
        <v>32</v>
      </c>
      <c r="F303" s="1">
        <v>32</v>
      </c>
      <c r="G303" s="2">
        <v>28.07017543859649</v>
      </c>
      <c r="H303" s="286">
        <v>851</v>
      </c>
      <c r="I303" s="287">
        <v>22.888649811726737</v>
      </c>
      <c r="J303" s="286">
        <v>464</v>
      </c>
      <c r="K303" s="287">
        <v>45.401174168297452</v>
      </c>
      <c r="L303" s="286">
        <v>52</v>
      </c>
      <c r="M303" s="287">
        <v>4.0656763096168884</v>
      </c>
      <c r="N303" s="348"/>
      <c r="O303" s="46"/>
      <c r="P303" s="411"/>
      <c r="Q303" s="412"/>
      <c r="R303" s="413"/>
      <c r="S303" s="411"/>
      <c r="T303" s="412"/>
      <c r="U303" s="411"/>
      <c r="V303" s="411"/>
      <c r="W303" s="412"/>
      <c r="X303" s="411"/>
    </row>
    <row r="304" spans="1:28" ht="11.45" customHeight="1">
      <c r="A304" s="288"/>
      <c r="B304" s="632"/>
      <c r="C304" s="635"/>
      <c r="D304" s="358"/>
      <c r="E304" s="301" t="s">
        <v>4</v>
      </c>
      <c r="F304" s="10">
        <v>114</v>
      </c>
      <c r="G304" s="11">
        <v>100</v>
      </c>
      <c r="H304" s="302">
        <v>3718</v>
      </c>
      <c r="I304" s="303">
        <v>100</v>
      </c>
      <c r="J304" s="302">
        <v>1022</v>
      </c>
      <c r="K304" s="303">
        <v>100</v>
      </c>
      <c r="L304" s="302">
        <v>1279</v>
      </c>
      <c r="M304" s="303">
        <v>100</v>
      </c>
      <c r="N304" s="348"/>
      <c r="O304" s="45"/>
      <c r="P304" s="397"/>
      <c r="Q304" s="374"/>
      <c r="R304" s="397"/>
      <c r="S304" s="397"/>
      <c r="T304" s="374"/>
      <c r="U304" s="397"/>
      <c r="V304" s="397"/>
      <c r="W304" s="374"/>
      <c r="X304" s="397"/>
    </row>
    <row r="305" spans="1:28" ht="11.45" customHeight="1">
      <c r="A305" s="288" t="s">
        <v>12</v>
      </c>
      <c r="B305" s="630" t="s">
        <v>123</v>
      </c>
      <c r="C305" s="633" t="s">
        <v>194</v>
      </c>
      <c r="D305" s="347">
        <v>1</v>
      </c>
      <c r="E305" s="285" t="s">
        <v>30</v>
      </c>
      <c r="F305" s="1">
        <v>2</v>
      </c>
      <c r="G305" s="2">
        <v>1.7543859649122806</v>
      </c>
      <c r="H305" s="286">
        <v>107</v>
      </c>
      <c r="I305" s="287">
        <v>2.8763440860215055</v>
      </c>
      <c r="J305" s="286">
        <v>10</v>
      </c>
      <c r="K305" s="287">
        <v>0.97370983446932824</v>
      </c>
      <c r="L305" s="286">
        <v>21</v>
      </c>
      <c r="M305" s="287">
        <v>1.6329704510108864</v>
      </c>
      <c r="N305" s="348"/>
      <c r="O305" s="46"/>
      <c r="P305" s="349"/>
      <c r="Q305" s="350"/>
      <c r="R305" s="349"/>
      <c r="S305" s="349"/>
      <c r="T305" s="350"/>
      <c r="U305" s="349"/>
      <c r="V305" s="349"/>
      <c r="W305" s="350"/>
      <c r="X305" s="349"/>
    </row>
    <row r="306" spans="1:28" ht="11.45" customHeight="1">
      <c r="A306" s="288"/>
      <c r="B306" s="631"/>
      <c r="C306" s="634"/>
      <c r="D306" s="347">
        <v>2</v>
      </c>
      <c r="E306" s="285"/>
      <c r="F306" s="1">
        <v>6</v>
      </c>
      <c r="G306" s="2">
        <v>5.2631578947368416</v>
      </c>
      <c r="H306" s="286">
        <v>122</v>
      </c>
      <c r="I306" s="287">
        <v>3.2795698924731185</v>
      </c>
      <c r="J306" s="286">
        <v>17</v>
      </c>
      <c r="K306" s="287">
        <v>1.6553067185978578</v>
      </c>
      <c r="L306" s="286">
        <v>36</v>
      </c>
      <c r="M306" s="287">
        <v>2.7993779160186625</v>
      </c>
      <c r="N306" s="348"/>
      <c r="O306" s="48"/>
      <c r="P306" s="354"/>
      <c r="Q306" s="353"/>
      <c r="R306" s="354"/>
      <c r="S306" s="354"/>
      <c r="T306" s="353"/>
      <c r="U306" s="354"/>
      <c r="V306" s="354"/>
      <c r="W306" s="353"/>
      <c r="X306" s="354"/>
    </row>
    <row r="307" spans="1:28" ht="11.45" customHeight="1">
      <c r="A307" s="288"/>
      <c r="B307" s="631"/>
      <c r="C307" s="634"/>
      <c r="D307" s="347">
        <v>3</v>
      </c>
      <c r="E307" s="285"/>
      <c r="F307" s="1">
        <v>11</v>
      </c>
      <c r="G307" s="2">
        <v>9.6491228070175428</v>
      </c>
      <c r="H307" s="286">
        <v>241</v>
      </c>
      <c r="I307" s="287">
        <v>6.478494623655914</v>
      </c>
      <c r="J307" s="286">
        <v>50</v>
      </c>
      <c r="K307" s="287">
        <v>4.8685491723466408</v>
      </c>
      <c r="L307" s="286">
        <v>87</v>
      </c>
      <c r="M307" s="287">
        <v>6.7651632970451017</v>
      </c>
      <c r="N307" s="348"/>
      <c r="O307" s="48"/>
      <c r="P307" s="354"/>
      <c r="Q307" s="353"/>
      <c r="R307" s="354"/>
      <c r="S307" s="354"/>
      <c r="T307" s="353"/>
      <c r="U307" s="354"/>
      <c r="V307" s="354"/>
      <c r="W307" s="353"/>
      <c r="X307" s="354"/>
    </row>
    <row r="308" spans="1:28" ht="11.45" customHeight="1">
      <c r="A308" s="288"/>
      <c r="B308" s="631"/>
      <c r="C308" s="634"/>
      <c r="D308" s="347">
        <v>4</v>
      </c>
      <c r="E308" s="285"/>
      <c r="F308" s="1">
        <v>15</v>
      </c>
      <c r="G308" s="2">
        <v>13.157894736842104</v>
      </c>
      <c r="H308" s="286">
        <v>583</v>
      </c>
      <c r="I308" s="287">
        <v>15.672043010752686</v>
      </c>
      <c r="J308" s="286">
        <v>135</v>
      </c>
      <c r="K308" s="287">
        <v>13.14508276533593</v>
      </c>
      <c r="L308" s="286">
        <v>211</v>
      </c>
      <c r="M308" s="287">
        <v>16.40746500777605</v>
      </c>
      <c r="N308" s="348"/>
      <c r="O308" s="48"/>
      <c r="P308" s="354"/>
      <c r="Q308" s="353"/>
      <c r="R308" s="354"/>
      <c r="S308" s="354"/>
      <c r="T308" s="353"/>
      <c r="U308" s="354"/>
      <c r="V308" s="354"/>
      <c r="W308" s="353"/>
      <c r="X308" s="354"/>
    </row>
    <row r="309" spans="1:28" ht="11.45" customHeight="1">
      <c r="A309" s="288"/>
      <c r="B309" s="631"/>
      <c r="C309" s="634"/>
      <c r="D309" s="347">
        <v>5</v>
      </c>
      <c r="E309" s="285"/>
      <c r="F309" s="1">
        <v>23</v>
      </c>
      <c r="G309" s="2">
        <v>20.175438596491226</v>
      </c>
      <c r="H309" s="286">
        <v>948</v>
      </c>
      <c r="I309" s="287">
        <v>25.483870967741932</v>
      </c>
      <c r="J309" s="286">
        <v>281</v>
      </c>
      <c r="K309" s="287">
        <v>27.361246348588118</v>
      </c>
      <c r="L309" s="286">
        <v>375</v>
      </c>
      <c r="M309" s="287">
        <v>29.160186625194402</v>
      </c>
      <c r="N309" s="348"/>
      <c r="O309" s="47">
        <v>5.038095238095238</v>
      </c>
      <c r="P309" s="355">
        <v>5.0339819924484459</v>
      </c>
      <c r="Q309" s="356" t="s">
        <v>74</v>
      </c>
      <c r="R309" s="357">
        <v>2.8009935570037299E-3</v>
      </c>
      <c r="S309" s="355">
        <v>5.3326446280991737</v>
      </c>
      <c r="T309" s="356" t="s">
        <v>74</v>
      </c>
      <c r="U309" s="357">
        <v>-0.22817384728900428</v>
      </c>
      <c r="V309" s="355">
        <v>5.1253968253968258</v>
      </c>
      <c r="W309" s="356" t="s">
        <v>74</v>
      </c>
      <c r="X309" s="357">
        <v>-6.3282285954411557E-2</v>
      </c>
    </row>
    <row r="310" spans="1:28" ht="11.45" customHeight="1">
      <c r="A310" s="288"/>
      <c r="B310" s="631"/>
      <c r="C310" s="634"/>
      <c r="D310" s="347">
        <v>6</v>
      </c>
      <c r="E310" s="285"/>
      <c r="F310" s="1">
        <v>29</v>
      </c>
      <c r="G310" s="2">
        <v>25.438596491228072</v>
      </c>
      <c r="H310" s="286">
        <v>908</v>
      </c>
      <c r="I310" s="287">
        <v>24.408602150537632</v>
      </c>
      <c r="J310" s="286">
        <v>302</v>
      </c>
      <c r="K310" s="287">
        <v>29.406037000973711</v>
      </c>
      <c r="L310" s="286">
        <v>325</v>
      </c>
      <c r="M310" s="287">
        <v>25.272161741835149</v>
      </c>
      <c r="N310" s="348"/>
      <c r="O310" s="46"/>
      <c r="P310" s="542" t="s">
        <v>642</v>
      </c>
      <c r="Q310" s="543"/>
      <c r="R310" s="543"/>
      <c r="S310" s="542" t="s">
        <v>642</v>
      </c>
      <c r="T310" s="543"/>
      <c r="U310" s="543"/>
      <c r="V310" s="542" t="s">
        <v>642</v>
      </c>
      <c r="W310" s="544"/>
      <c r="X310" s="544"/>
      <c r="Z310" s="331">
        <v>3</v>
      </c>
      <c r="AA310" s="331">
        <v>3</v>
      </c>
      <c r="AB310" s="331">
        <v>3</v>
      </c>
    </row>
    <row r="311" spans="1:28" ht="11.45" customHeight="1">
      <c r="A311" s="288"/>
      <c r="B311" s="631"/>
      <c r="C311" s="634"/>
      <c r="D311" s="347">
        <v>7</v>
      </c>
      <c r="E311" s="285" t="s">
        <v>31</v>
      </c>
      <c r="F311" s="1">
        <v>19</v>
      </c>
      <c r="G311" s="2">
        <v>16.666666666666664</v>
      </c>
      <c r="H311" s="286">
        <v>534</v>
      </c>
      <c r="I311" s="287">
        <v>14.35483870967742</v>
      </c>
      <c r="J311" s="286">
        <v>173</v>
      </c>
      <c r="K311" s="287">
        <v>16.845180136319378</v>
      </c>
      <c r="L311" s="286">
        <v>205</v>
      </c>
      <c r="M311" s="287">
        <v>15.94090202177294</v>
      </c>
      <c r="N311" s="348"/>
      <c r="O311" s="46"/>
      <c r="P311" s="411"/>
      <c r="Q311" s="412"/>
      <c r="R311" s="413"/>
      <c r="S311" s="411"/>
      <c r="T311" s="412"/>
      <c r="U311" s="411"/>
      <c r="V311" s="411"/>
      <c r="W311" s="412"/>
      <c r="X311" s="411"/>
    </row>
    <row r="312" spans="1:28" ht="11.45" customHeight="1">
      <c r="A312" s="288"/>
      <c r="B312" s="631"/>
      <c r="C312" s="634"/>
      <c r="D312" s="347" t="s">
        <v>206</v>
      </c>
      <c r="E312" s="285" t="s">
        <v>32</v>
      </c>
      <c r="F312" s="1">
        <v>9</v>
      </c>
      <c r="G312" s="2">
        <v>7.8947368421052628</v>
      </c>
      <c r="H312" s="286">
        <v>277</v>
      </c>
      <c r="I312" s="287">
        <v>7.446236559139785</v>
      </c>
      <c r="J312" s="286">
        <v>59</v>
      </c>
      <c r="K312" s="287">
        <v>5.744888023369036</v>
      </c>
      <c r="L312" s="286">
        <v>26</v>
      </c>
      <c r="M312" s="287">
        <v>2.0217729393468118</v>
      </c>
      <c r="N312" s="348"/>
      <c r="O312" s="46"/>
      <c r="P312" s="411"/>
      <c r="Q312" s="412"/>
      <c r="R312" s="413"/>
      <c r="S312" s="411"/>
      <c r="T312" s="412"/>
      <c r="U312" s="411"/>
      <c r="V312" s="411"/>
      <c r="W312" s="412"/>
      <c r="X312" s="411"/>
    </row>
    <row r="313" spans="1:28" ht="11.45" customHeight="1">
      <c r="A313" s="281"/>
      <c r="B313" s="632"/>
      <c r="C313" s="635"/>
      <c r="D313" s="358"/>
      <c r="E313" s="301" t="s">
        <v>4</v>
      </c>
      <c r="F313" s="10">
        <v>114</v>
      </c>
      <c r="G313" s="11">
        <v>100</v>
      </c>
      <c r="H313" s="302">
        <v>3720</v>
      </c>
      <c r="I313" s="303">
        <v>100</v>
      </c>
      <c r="J313" s="302">
        <v>1027</v>
      </c>
      <c r="K313" s="303">
        <v>100</v>
      </c>
      <c r="L313" s="302">
        <v>1286</v>
      </c>
      <c r="M313" s="303">
        <v>100</v>
      </c>
      <c r="N313" s="348"/>
      <c r="O313" s="45"/>
      <c r="P313" s="397"/>
      <c r="Q313" s="374"/>
      <c r="R313" s="397"/>
      <c r="S313" s="397"/>
      <c r="T313" s="374"/>
      <c r="U313" s="397"/>
      <c r="V313" s="397"/>
      <c r="W313" s="374"/>
      <c r="X313" s="397"/>
    </row>
    <row r="314" spans="1:28" ht="11.45" customHeight="1">
      <c r="A314" s="288" t="s">
        <v>13</v>
      </c>
      <c r="B314" s="636" t="s">
        <v>124</v>
      </c>
      <c r="C314" s="637" t="s">
        <v>195</v>
      </c>
      <c r="D314" s="375">
        <v>1</v>
      </c>
      <c r="E314" s="376" t="s">
        <v>30</v>
      </c>
      <c r="F314" s="8">
        <v>5</v>
      </c>
      <c r="G314" s="9">
        <v>4.3859649122807012</v>
      </c>
      <c r="H314" s="377">
        <v>165</v>
      </c>
      <c r="I314" s="378">
        <v>4.4390637610976595</v>
      </c>
      <c r="J314" s="377">
        <v>16</v>
      </c>
      <c r="K314" s="378">
        <v>1.5579357351509251</v>
      </c>
      <c r="L314" s="377">
        <v>38</v>
      </c>
      <c r="M314" s="378">
        <v>2.9571984435797662</v>
      </c>
      <c r="N314" s="348"/>
      <c r="O314" s="49"/>
      <c r="P314" s="398"/>
      <c r="Q314" s="399"/>
      <c r="R314" s="398"/>
      <c r="S314" s="398"/>
      <c r="T314" s="399"/>
      <c r="U314" s="398"/>
      <c r="V314" s="398"/>
      <c r="W314" s="399"/>
      <c r="X314" s="398"/>
    </row>
    <row r="315" spans="1:28" ht="11.45" customHeight="1">
      <c r="A315" s="288"/>
      <c r="B315" s="631"/>
      <c r="C315" s="634"/>
      <c r="D315" s="347">
        <v>2</v>
      </c>
      <c r="E315" s="285"/>
      <c r="F315" s="1">
        <v>6</v>
      </c>
      <c r="G315" s="2">
        <v>5.2631578947368416</v>
      </c>
      <c r="H315" s="286">
        <v>131</v>
      </c>
      <c r="I315" s="287">
        <v>3.5243475921442022</v>
      </c>
      <c r="J315" s="286">
        <v>23</v>
      </c>
      <c r="K315" s="287">
        <v>2.2395326192794549</v>
      </c>
      <c r="L315" s="286">
        <v>42</v>
      </c>
      <c r="M315" s="287">
        <v>3.2684824902723739</v>
      </c>
      <c r="N315" s="348"/>
      <c r="O315" s="48"/>
      <c r="P315" s="354"/>
      <c r="Q315" s="353"/>
      <c r="R315" s="354"/>
      <c r="S315" s="354"/>
      <c r="T315" s="353"/>
      <c r="U315" s="354"/>
      <c r="V315" s="354"/>
      <c r="W315" s="353"/>
      <c r="X315" s="354"/>
    </row>
    <row r="316" spans="1:28" ht="11.45" customHeight="1">
      <c r="A316" s="288"/>
      <c r="B316" s="631"/>
      <c r="C316" s="634"/>
      <c r="D316" s="347">
        <v>3</v>
      </c>
      <c r="E316" s="285"/>
      <c r="F316" s="1">
        <v>12</v>
      </c>
      <c r="G316" s="2">
        <v>10.526315789473683</v>
      </c>
      <c r="H316" s="286">
        <v>240</v>
      </c>
      <c r="I316" s="287">
        <v>6.456820016142049</v>
      </c>
      <c r="J316" s="286">
        <v>33</v>
      </c>
      <c r="K316" s="287">
        <v>3.2132424537487831</v>
      </c>
      <c r="L316" s="286">
        <v>83</v>
      </c>
      <c r="M316" s="287">
        <v>6.4591439688715964</v>
      </c>
      <c r="N316" s="348"/>
      <c r="O316" s="48"/>
      <c r="P316" s="354"/>
      <c r="Q316" s="353"/>
      <c r="R316" s="354"/>
      <c r="S316" s="354"/>
      <c r="T316" s="353"/>
      <c r="U316" s="354"/>
      <c r="V316" s="354"/>
      <c r="W316" s="353"/>
      <c r="X316" s="354"/>
    </row>
    <row r="317" spans="1:28" ht="11.45" customHeight="1">
      <c r="A317" s="288"/>
      <c r="B317" s="631"/>
      <c r="C317" s="634"/>
      <c r="D317" s="347">
        <v>4</v>
      </c>
      <c r="E317" s="285"/>
      <c r="F317" s="1">
        <v>13</v>
      </c>
      <c r="G317" s="2">
        <v>11.403508771929824</v>
      </c>
      <c r="H317" s="286">
        <v>433</v>
      </c>
      <c r="I317" s="287">
        <v>11.649179445789615</v>
      </c>
      <c r="J317" s="286">
        <v>82</v>
      </c>
      <c r="K317" s="287">
        <v>7.9844206426484901</v>
      </c>
      <c r="L317" s="286">
        <v>190</v>
      </c>
      <c r="M317" s="287">
        <v>14.785992217898833</v>
      </c>
      <c r="N317" s="348"/>
      <c r="O317" s="48"/>
      <c r="P317" s="354"/>
      <c r="Q317" s="353"/>
      <c r="R317" s="354"/>
      <c r="S317" s="354"/>
      <c r="T317" s="353"/>
      <c r="U317" s="354"/>
      <c r="V317" s="354"/>
      <c r="W317" s="353"/>
      <c r="X317" s="354"/>
    </row>
    <row r="318" spans="1:28" ht="11.45" customHeight="1">
      <c r="A318" s="288"/>
      <c r="B318" s="631"/>
      <c r="C318" s="634"/>
      <c r="D318" s="347">
        <v>5</v>
      </c>
      <c r="E318" s="285"/>
      <c r="F318" s="1">
        <v>12</v>
      </c>
      <c r="G318" s="2">
        <v>10.526315789473683</v>
      </c>
      <c r="H318" s="286">
        <v>687</v>
      </c>
      <c r="I318" s="287">
        <v>18.482647296206618</v>
      </c>
      <c r="J318" s="286">
        <v>152</v>
      </c>
      <c r="K318" s="287">
        <v>14.800389483933788</v>
      </c>
      <c r="L318" s="286">
        <v>278</v>
      </c>
      <c r="M318" s="287">
        <v>21.634241245136188</v>
      </c>
      <c r="N318" s="348"/>
      <c r="O318" s="47">
        <v>4.5789473684210522</v>
      </c>
      <c r="P318" s="355">
        <v>4.864455659697188</v>
      </c>
      <c r="Q318" s="356" t="s">
        <v>74</v>
      </c>
      <c r="R318" s="357">
        <v>-0.17089018764328875</v>
      </c>
      <c r="S318" s="355">
        <v>5.2409836065573767</v>
      </c>
      <c r="T318" s="356" t="s">
        <v>636</v>
      </c>
      <c r="U318" s="357">
        <v>-0.43668622330142032</v>
      </c>
      <c r="V318" s="355">
        <v>5.109470026064292</v>
      </c>
      <c r="W318" s="356" t="s">
        <v>634</v>
      </c>
      <c r="X318" s="357">
        <v>-0.33964749411107659</v>
      </c>
    </row>
    <row r="319" spans="1:28" ht="11.45" customHeight="1">
      <c r="A319" s="288"/>
      <c r="B319" s="631"/>
      <c r="C319" s="634"/>
      <c r="D319" s="347">
        <v>6</v>
      </c>
      <c r="E319" s="285"/>
      <c r="F319" s="1">
        <v>13</v>
      </c>
      <c r="G319" s="2">
        <v>11.403508771929824</v>
      </c>
      <c r="H319" s="286">
        <v>646</v>
      </c>
      <c r="I319" s="287">
        <v>17.379607210115687</v>
      </c>
      <c r="J319" s="286">
        <v>180</v>
      </c>
      <c r="K319" s="287">
        <v>17.526777020447906</v>
      </c>
      <c r="L319" s="286">
        <v>280</v>
      </c>
      <c r="M319" s="287">
        <v>21.789883268482491</v>
      </c>
      <c r="N319" s="348"/>
      <c r="O319" s="46"/>
      <c r="P319" s="542" t="s">
        <v>642</v>
      </c>
      <c r="Q319" s="543"/>
      <c r="R319" s="543"/>
      <c r="S319" s="542" t="s">
        <v>383</v>
      </c>
      <c r="T319" s="543"/>
      <c r="U319" s="543"/>
      <c r="V319" s="542" t="s">
        <v>383</v>
      </c>
      <c r="W319" s="544"/>
      <c r="X319" s="544"/>
      <c r="Z319" s="331">
        <v>3</v>
      </c>
      <c r="AA319" s="331">
        <v>1</v>
      </c>
      <c r="AB319" s="331">
        <v>1</v>
      </c>
    </row>
    <row r="320" spans="1:28" ht="11.45" customHeight="1">
      <c r="A320" s="288"/>
      <c r="B320" s="631"/>
      <c r="C320" s="634"/>
      <c r="D320" s="347">
        <v>7</v>
      </c>
      <c r="E320" s="285" t="s">
        <v>31</v>
      </c>
      <c r="F320" s="1">
        <v>15</v>
      </c>
      <c r="G320" s="2">
        <v>13.157894736842104</v>
      </c>
      <c r="H320" s="286">
        <v>472</v>
      </c>
      <c r="I320" s="287">
        <v>12.698412698412698</v>
      </c>
      <c r="J320" s="286">
        <v>124</v>
      </c>
      <c r="K320" s="287">
        <v>12.074001947419669</v>
      </c>
      <c r="L320" s="286">
        <v>240</v>
      </c>
      <c r="M320" s="287">
        <v>18.677042801556421</v>
      </c>
      <c r="N320" s="348"/>
      <c r="O320" s="46"/>
      <c r="P320" s="411"/>
      <c r="Q320" s="412"/>
      <c r="R320" s="413"/>
      <c r="S320" s="411"/>
      <c r="T320" s="412"/>
      <c r="U320" s="411"/>
      <c r="V320" s="411"/>
      <c r="W320" s="412"/>
      <c r="X320" s="411"/>
    </row>
    <row r="321" spans="1:28" ht="11.45" customHeight="1">
      <c r="A321" s="288"/>
      <c r="B321" s="631"/>
      <c r="C321" s="634"/>
      <c r="D321" s="347" t="s">
        <v>206</v>
      </c>
      <c r="E321" s="285" t="s">
        <v>32</v>
      </c>
      <c r="F321" s="1">
        <v>38</v>
      </c>
      <c r="G321" s="2">
        <v>33.333333333333329</v>
      </c>
      <c r="H321" s="286">
        <v>943</v>
      </c>
      <c r="I321" s="287">
        <v>25.369921980091469</v>
      </c>
      <c r="J321" s="286">
        <v>417</v>
      </c>
      <c r="K321" s="287">
        <v>40.603700097370982</v>
      </c>
      <c r="L321" s="286">
        <v>134</v>
      </c>
      <c r="M321" s="287">
        <v>10.428015564202335</v>
      </c>
      <c r="N321" s="348"/>
      <c r="O321" s="46"/>
      <c r="P321" s="411"/>
      <c r="Q321" s="412"/>
      <c r="R321" s="413"/>
      <c r="S321" s="411"/>
      <c r="T321" s="412"/>
      <c r="U321" s="411"/>
      <c r="V321" s="411"/>
      <c r="W321" s="412"/>
      <c r="X321" s="411"/>
    </row>
    <row r="322" spans="1:28" ht="11.45" customHeight="1">
      <c r="A322" s="288"/>
      <c r="B322" s="632"/>
      <c r="C322" s="635"/>
      <c r="D322" s="358"/>
      <c r="E322" s="301" t="s">
        <v>4</v>
      </c>
      <c r="F322" s="10">
        <v>114</v>
      </c>
      <c r="G322" s="11">
        <v>100</v>
      </c>
      <c r="H322" s="302">
        <v>3717</v>
      </c>
      <c r="I322" s="303">
        <v>100</v>
      </c>
      <c r="J322" s="302">
        <v>1027</v>
      </c>
      <c r="K322" s="303">
        <v>100</v>
      </c>
      <c r="L322" s="302">
        <v>1285</v>
      </c>
      <c r="M322" s="303">
        <v>100</v>
      </c>
      <c r="N322" s="348"/>
      <c r="O322" s="45"/>
      <c r="P322" s="397"/>
      <c r="Q322" s="374"/>
      <c r="R322" s="397"/>
      <c r="S322" s="397"/>
      <c r="T322" s="374"/>
      <c r="U322" s="397"/>
      <c r="V322" s="397"/>
      <c r="W322" s="374"/>
      <c r="X322" s="397"/>
    </row>
    <row r="323" spans="1:28" ht="11.45" customHeight="1">
      <c r="A323" s="288" t="s">
        <v>14</v>
      </c>
      <c r="B323" s="630" t="s">
        <v>125</v>
      </c>
      <c r="C323" s="633" t="s">
        <v>196</v>
      </c>
      <c r="D323" s="347">
        <v>1</v>
      </c>
      <c r="E323" s="285" t="s">
        <v>30</v>
      </c>
      <c r="F323" s="1">
        <v>3</v>
      </c>
      <c r="G323" s="2">
        <v>2.6315789473684208</v>
      </c>
      <c r="H323" s="286">
        <v>177</v>
      </c>
      <c r="I323" s="287">
        <v>4.7567858102660576</v>
      </c>
      <c r="J323" s="286">
        <v>27</v>
      </c>
      <c r="K323" s="287">
        <v>2.6264591439688716</v>
      </c>
      <c r="L323" s="286">
        <v>39</v>
      </c>
      <c r="M323" s="287">
        <v>3.0373831775700935</v>
      </c>
      <c r="N323" s="348"/>
      <c r="O323" s="46"/>
      <c r="P323" s="349"/>
      <c r="Q323" s="350"/>
      <c r="R323" s="349"/>
      <c r="S323" s="349"/>
      <c r="T323" s="350"/>
      <c r="U323" s="349"/>
      <c r="V323" s="349"/>
      <c r="W323" s="350"/>
      <c r="X323" s="349"/>
    </row>
    <row r="324" spans="1:28" ht="11.45" customHeight="1">
      <c r="A324" s="288"/>
      <c r="B324" s="631"/>
      <c r="C324" s="634"/>
      <c r="D324" s="347">
        <v>2</v>
      </c>
      <c r="E324" s="285"/>
      <c r="F324" s="1">
        <v>9</v>
      </c>
      <c r="G324" s="2">
        <v>7.8947368421052628</v>
      </c>
      <c r="H324" s="286">
        <v>134</v>
      </c>
      <c r="I324" s="287">
        <v>3.6011824778285408</v>
      </c>
      <c r="J324" s="286">
        <v>23</v>
      </c>
      <c r="K324" s="287">
        <v>2.2373540856031129</v>
      </c>
      <c r="L324" s="286">
        <v>43</v>
      </c>
      <c r="M324" s="287">
        <v>3.3489096573208719</v>
      </c>
      <c r="N324" s="348"/>
      <c r="O324" s="48"/>
      <c r="P324" s="354"/>
      <c r="Q324" s="353"/>
      <c r="R324" s="354"/>
      <c r="S324" s="354"/>
      <c r="T324" s="353"/>
      <c r="U324" s="354"/>
      <c r="V324" s="354"/>
      <c r="W324" s="353"/>
      <c r="X324" s="354"/>
    </row>
    <row r="325" spans="1:28" ht="11.45" customHeight="1">
      <c r="A325" s="288"/>
      <c r="B325" s="631"/>
      <c r="C325" s="634"/>
      <c r="D325" s="347">
        <v>3</v>
      </c>
      <c r="E325" s="285"/>
      <c r="F325" s="1">
        <v>15</v>
      </c>
      <c r="G325" s="2">
        <v>13.157894736842104</v>
      </c>
      <c r="H325" s="286">
        <v>283</v>
      </c>
      <c r="I325" s="287">
        <v>7.6054823972050531</v>
      </c>
      <c r="J325" s="286">
        <v>60</v>
      </c>
      <c r="K325" s="287">
        <v>5.836575875486381</v>
      </c>
      <c r="L325" s="286">
        <v>86</v>
      </c>
      <c r="M325" s="287">
        <v>6.6978193146417437</v>
      </c>
      <c r="N325" s="348"/>
      <c r="O325" s="48"/>
      <c r="P325" s="354"/>
      <c r="Q325" s="353"/>
      <c r="R325" s="354"/>
      <c r="S325" s="354"/>
      <c r="T325" s="353"/>
      <c r="U325" s="354"/>
      <c r="V325" s="354"/>
      <c r="W325" s="353"/>
      <c r="X325" s="354"/>
    </row>
    <row r="326" spans="1:28" ht="11.45" customHeight="1">
      <c r="A326" s="288"/>
      <c r="B326" s="631"/>
      <c r="C326" s="634"/>
      <c r="D326" s="347">
        <v>4</v>
      </c>
      <c r="E326" s="285"/>
      <c r="F326" s="1">
        <v>9</v>
      </c>
      <c r="G326" s="2">
        <v>7.8947368421052628</v>
      </c>
      <c r="H326" s="286">
        <v>430</v>
      </c>
      <c r="I326" s="287">
        <v>11.556033324375168</v>
      </c>
      <c r="J326" s="286">
        <v>75</v>
      </c>
      <c r="K326" s="287">
        <v>7.2957198443579774</v>
      </c>
      <c r="L326" s="286">
        <v>185</v>
      </c>
      <c r="M326" s="287">
        <v>14.40809968847352</v>
      </c>
      <c r="N326" s="348"/>
      <c r="O326" s="48"/>
      <c r="P326" s="354"/>
      <c r="Q326" s="353"/>
      <c r="R326" s="354"/>
      <c r="S326" s="354"/>
      <c r="T326" s="353"/>
      <c r="U326" s="354"/>
      <c r="V326" s="354"/>
      <c r="W326" s="353"/>
      <c r="X326" s="354"/>
    </row>
    <row r="327" spans="1:28" ht="11.45" customHeight="1">
      <c r="A327" s="288"/>
      <c r="B327" s="631"/>
      <c r="C327" s="634"/>
      <c r="D327" s="347">
        <v>5</v>
      </c>
      <c r="E327" s="285"/>
      <c r="F327" s="1">
        <v>16</v>
      </c>
      <c r="G327" s="2">
        <v>14.035087719298245</v>
      </c>
      <c r="H327" s="286">
        <v>719</v>
      </c>
      <c r="I327" s="287">
        <v>19.322762698199409</v>
      </c>
      <c r="J327" s="286">
        <v>152</v>
      </c>
      <c r="K327" s="287">
        <v>14.785992217898833</v>
      </c>
      <c r="L327" s="286">
        <v>295</v>
      </c>
      <c r="M327" s="287">
        <v>22.975077881619939</v>
      </c>
      <c r="N327" s="348"/>
      <c r="O327" s="47">
        <v>4.4266666666666667</v>
      </c>
      <c r="P327" s="355">
        <v>4.8120380147835267</v>
      </c>
      <c r="Q327" s="356" t="s">
        <v>74</v>
      </c>
      <c r="R327" s="357">
        <v>-0.22900514786821047</v>
      </c>
      <c r="S327" s="355">
        <v>5.1415525114155249</v>
      </c>
      <c r="T327" s="356" t="s">
        <v>636</v>
      </c>
      <c r="U327" s="357">
        <v>-0.43986973725382927</v>
      </c>
      <c r="V327" s="355">
        <v>5.0631025416301494</v>
      </c>
      <c r="W327" s="356" t="s">
        <v>636</v>
      </c>
      <c r="X327" s="357">
        <v>-0.4101001430954303</v>
      </c>
    </row>
    <row r="328" spans="1:28" ht="11.45" customHeight="1">
      <c r="A328" s="288"/>
      <c r="B328" s="631"/>
      <c r="C328" s="634"/>
      <c r="D328" s="347">
        <v>6</v>
      </c>
      <c r="E328" s="285"/>
      <c r="F328" s="1">
        <v>11</v>
      </c>
      <c r="G328" s="2">
        <v>9.6491228070175428</v>
      </c>
      <c r="H328" s="286">
        <v>624</v>
      </c>
      <c r="I328" s="287">
        <v>16.769685568395591</v>
      </c>
      <c r="J328" s="286">
        <v>175</v>
      </c>
      <c r="K328" s="287">
        <v>17.023346303501945</v>
      </c>
      <c r="L328" s="286">
        <v>272</v>
      </c>
      <c r="M328" s="287">
        <v>21.18380062305296</v>
      </c>
      <c r="N328" s="348"/>
      <c r="O328" s="46"/>
      <c r="P328" s="542" t="s">
        <v>642</v>
      </c>
      <c r="Q328" s="543"/>
      <c r="R328" s="543"/>
      <c r="S328" s="542" t="s">
        <v>383</v>
      </c>
      <c r="T328" s="543"/>
      <c r="U328" s="543"/>
      <c r="V328" s="542" t="s">
        <v>383</v>
      </c>
      <c r="W328" s="544"/>
      <c r="X328" s="544"/>
      <c r="Z328" s="331">
        <v>3</v>
      </c>
      <c r="AA328" s="331">
        <v>1</v>
      </c>
      <c r="AB328" s="331">
        <v>1</v>
      </c>
    </row>
    <row r="329" spans="1:28" ht="11.45" customHeight="1">
      <c r="A329" s="288"/>
      <c r="B329" s="631"/>
      <c r="C329" s="634"/>
      <c r="D329" s="347">
        <v>7</v>
      </c>
      <c r="E329" s="285" t="s">
        <v>31</v>
      </c>
      <c r="F329" s="1">
        <v>12</v>
      </c>
      <c r="G329" s="2">
        <v>10.526315789473683</v>
      </c>
      <c r="H329" s="286">
        <v>474</v>
      </c>
      <c r="I329" s="287">
        <v>12.738511152915882</v>
      </c>
      <c r="J329" s="286">
        <v>145</v>
      </c>
      <c r="K329" s="287">
        <v>14.105058365758754</v>
      </c>
      <c r="L329" s="286">
        <v>221</v>
      </c>
      <c r="M329" s="287">
        <v>17.211838006230529</v>
      </c>
      <c r="N329" s="348"/>
      <c r="O329" s="46"/>
      <c r="P329" s="411"/>
      <c r="Q329" s="412"/>
      <c r="R329" s="413"/>
      <c r="S329" s="411"/>
      <c r="T329" s="412"/>
      <c r="U329" s="411"/>
      <c r="V329" s="411"/>
      <c r="W329" s="412"/>
      <c r="X329" s="411"/>
    </row>
    <row r="330" spans="1:28" ht="11.45" customHeight="1">
      <c r="A330" s="288"/>
      <c r="B330" s="631"/>
      <c r="C330" s="634"/>
      <c r="D330" s="347" t="s">
        <v>206</v>
      </c>
      <c r="E330" s="285" t="s">
        <v>32</v>
      </c>
      <c r="F330" s="1">
        <v>39</v>
      </c>
      <c r="G330" s="2">
        <v>34.210526315789473</v>
      </c>
      <c r="H330" s="286">
        <v>880</v>
      </c>
      <c r="I330" s="287">
        <v>23.649556570814298</v>
      </c>
      <c r="J330" s="286">
        <v>371</v>
      </c>
      <c r="K330" s="287">
        <v>36.089494163424121</v>
      </c>
      <c r="L330" s="286">
        <v>143</v>
      </c>
      <c r="M330" s="287">
        <v>11.137071651090343</v>
      </c>
      <c r="N330" s="348"/>
      <c r="O330" s="46"/>
      <c r="P330" s="411"/>
      <c r="Q330" s="412"/>
      <c r="R330" s="413"/>
      <c r="S330" s="411"/>
      <c r="T330" s="412"/>
      <c r="U330" s="411"/>
      <c r="V330" s="411"/>
      <c r="W330" s="412"/>
      <c r="X330" s="411"/>
    </row>
    <row r="331" spans="1:28" ht="11.45" customHeight="1">
      <c r="A331" s="400"/>
      <c r="B331" s="632"/>
      <c r="C331" s="635"/>
      <c r="D331" s="358"/>
      <c r="E331" s="301" t="s">
        <v>4</v>
      </c>
      <c r="F331" s="10">
        <v>114</v>
      </c>
      <c r="G331" s="11">
        <v>100</v>
      </c>
      <c r="H331" s="302">
        <v>3721</v>
      </c>
      <c r="I331" s="303">
        <v>100</v>
      </c>
      <c r="J331" s="302">
        <v>1028</v>
      </c>
      <c r="K331" s="303">
        <v>100</v>
      </c>
      <c r="L331" s="302">
        <v>1284</v>
      </c>
      <c r="M331" s="303">
        <v>100</v>
      </c>
      <c r="N331" s="348"/>
      <c r="O331" s="45"/>
      <c r="P331" s="397"/>
      <c r="Q331" s="374"/>
      <c r="R331" s="397"/>
      <c r="S331" s="397"/>
      <c r="T331" s="374"/>
      <c r="U331" s="397"/>
      <c r="V331" s="397"/>
      <c r="W331" s="374"/>
      <c r="X331" s="397"/>
    </row>
    <row r="332" spans="1:28" s="345" customFormat="1" ht="15" customHeight="1">
      <c r="A332" s="341" t="s">
        <v>126</v>
      </c>
      <c r="B332" s="342"/>
      <c r="C332" s="343"/>
      <c r="D332" s="393"/>
      <c r="E332" s="342"/>
      <c r="F332" s="342"/>
      <c r="G332" s="342"/>
      <c r="H332" s="342"/>
      <c r="I332" s="342"/>
      <c r="J332" s="342"/>
      <c r="K332" s="342"/>
      <c r="L332" s="342"/>
      <c r="M332" s="342"/>
      <c r="N332" s="344"/>
      <c r="O332" s="394"/>
      <c r="P332" s="395"/>
      <c r="Q332" s="396"/>
      <c r="R332" s="395"/>
      <c r="S332" s="395"/>
      <c r="T332" s="396"/>
      <c r="U332" s="395"/>
      <c r="V332" s="395"/>
      <c r="W332" s="396"/>
      <c r="X332" s="395"/>
      <c r="Z332" s="346"/>
      <c r="AA332" s="346"/>
      <c r="AB332" s="346"/>
    </row>
    <row r="333" spans="1:28" ht="11.45" customHeight="1">
      <c r="A333" s="288" t="s">
        <v>0</v>
      </c>
      <c r="B333" s="630" t="s">
        <v>409</v>
      </c>
      <c r="C333" s="633" t="s">
        <v>135</v>
      </c>
      <c r="D333" s="347">
        <v>1</v>
      </c>
      <c r="E333" s="285" t="s">
        <v>36</v>
      </c>
      <c r="F333" s="1">
        <v>0</v>
      </c>
      <c r="G333" s="2">
        <v>0</v>
      </c>
      <c r="H333" s="286">
        <v>40</v>
      </c>
      <c r="I333" s="287">
        <v>1.0755579456843238</v>
      </c>
      <c r="J333" s="286">
        <v>12</v>
      </c>
      <c r="K333" s="287">
        <v>1.1673151750972763</v>
      </c>
      <c r="L333" s="286">
        <v>8</v>
      </c>
      <c r="M333" s="287">
        <v>0.62402496099843996</v>
      </c>
      <c r="N333" s="348"/>
      <c r="O333" s="46"/>
      <c r="P333" s="349"/>
      <c r="Q333" s="350"/>
      <c r="R333" s="349"/>
      <c r="S333" s="349"/>
      <c r="T333" s="350"/>
      <c r="U333" s="349"/>
      <c r="V333" s="349"/>
      <c r="W333" s="350"/>
      <c r="X333" s="349"/>
    </row>
    <row r="334" spans="1:28" ht="11.45" customHeight="1">
      <c r="A334" s="288"/>
      <c r="B334" s="631"/>
      <c r="C334" s="634"/>
      <c r="D334" s="347">
        <v>2</v>
      </c>
      <c r="E334" s="285" t="s">
        <v>37</v>
      </c>
      <c r="F334" s="1">
        <v>12</v>
      </c>
      <c r="G334" s="2">
        <v>10.619469026548673</v>
      </c>
      <c r="H334" s="286">
        <v>514</v>
      </c>
      <c r="I334" s="287">
        <v>13.82091960204356</v>
      </c>
      <c r="J334" s="286">
        <v>102</v>
      </c>
      <c r="K334" s="287">
        <v>9.9221789883268485</v>
      </c>
      <c r="L334" s="286">
        <v>179</v>
      </c>
      <c r="M334" s="287">
        <v>13.962558502340094</v>
      </c>
      <c r="N334" s="348"/>
      <c r="O334" s="48"/>
      <c r="P334" s="354"/>
      <c r="Q334" s="353"/>
      <c r="R334" s="354"/>
      <c r="S334" s="354"/>
      <c r="T334" s="353"/>
      <c r="U334" s="354"/>
      <c r="V334" s="354"/>
      <c r="W334" s="353"/>
      <c r="X334" s="354"/>
    </row>
    <row r="335" spans="1:28" ht="11.45" customHeight="1">
      <c r="A335" s="288"/>
      <c r="B335" s="631"/>
      <c r="C335" s="634"/>
      <c r="D335" s="347">
        <v>3</v>
      </c>
      <c r="E335" s="285" t="s">
        <v>38</v>
      </c>
      <c r="F335" s="1">
        <v>36</v>
      </c>
      <c r="G335" s="2">
        <v>31.858407079646017</v>
      </c>
      <c r="H335" s="286">
        <v>1581</v>
      </c>
      <c r="I335" s="287">
        <v>42.511427803172893</v>
      </c>
      <c r="J335" s="286">
        <v>473</v>
      </c>
      <c r="K335" s="287">
        <v>46.011673151750969</v>
      </c>
      <c r="L335" s="286">
        <v>592</v>
      </c>
      <c r="M335" s="287">
        <v>46.17784711388456</v>
      </c>
      <c r="N335" s="348"/>
      <c r="O335" s="47">
        <v>3.4690265486725664</v>
      </c>
      <c r="P335" s="355">
        <v>3.2662005915568701</v>
      </c>
      <c r="Q335" s="356" t="s">
        <v>636</v>
      </c>
      <c r="R335" s="357">
        <v>0.27746366405036643</v>
      </c>
      <c r="S335" s="355">
        <v>3.3064202334630348</v>
      </c>
      <c r="T335" s="356" t="s">
        <v>634</v>
      </c>
      <c r="U335" s="357">
        <v>0.234723634745447</v>
      </c>
      <c r="V335" s="355">
        <v>3.2402496099843994</v>
      </c>
      <c r="W335" s="356" t="s">
        <v>635</v>
      </c>
      <c r="X335" s="357">
        <v>0.32455578128117496</v>
      </c>
    </row>
    <row r="336" spans="1:28" ht="11.45" customHeight="1">
      <c r="A336" s="288"/>
      <c r="B336" s="631"/>
      <c r="C336" s="634"/>
      <c r="D336" s="347">
        <v>4</v>
      </c>
      <c r="E336" s="285" t="s">
        <v>50</v>
      </c>
      <c r="F336" s="1">
        <v>65</v>
      </c>
      <c r="G336" s="2">
        <v>57.522123893805308</v>
      </c>
      <c r="H336" s="286">
        <v>1584</v>
      </c>
      <c r="I336" s="287">
        <v>42.592094649099224</v>
      </c>
      <c r="J336" s="286">
        <v>441</v>
      </c>
      <c r="K336" s="287">
        <v>42.898832684824903</v>
      </c>
      <c r="L336" s="286">
        <v>503</v>
      </c>
      <c r="M336" s="287">
        <v>39.235569422776912</v>
      </c>
      <c r="N336" s="348"/>
      <c r="O336" s="46"/>
      <c r="P336" s="542" t="s">
        <v>385</v>
      </c>
      <c r="Q336" s="543"/>
      <c r="R336" s="543"/>
      <c r="S336" s="542" t="s">
        <v>385</v>
      </c>
      <c r="T336" s="543"/>
      <c r="U336" s="543"/>
      <c r="V336" s="542" t="s">
        <v>386</v>
      </c>
      <c r="W336" s="544"/>
      <c r="X336" s="544"/>
      <c r="Z336" s="331">
        <v>4</v>
      </c>
      <c r="AA336" s="331">
        <v>4</v>
      </c>
      <c r="AB336" s="331">
        <v>5</v>
      </c>
    </row>
    <row r="337" spans="1:28" ht="11.45" customHeight="1">
      <c r="A337" s="288"/>
      <c r="B337" s="632"/>
      <c r="C337" s="635"/>
      <c r="D337" s="358"/>
      <c r="E337" s="301" t="s">
        <v>4</v>
      </c>
      <c r="F337" s="10">
        <v>113</v>
      </c>
      <c r="G337" s="11">
        <v>100</v>
      </c>
      <c r="H337" s="302">
        <v>3719</v>
      </c>
      <c r="I337" s="303">
        <v>100</v>
      </c>
      <c r="J337" s="302">
        <v>1028</v>
      </c>
      <c r="K337" s="303">
        <v>100</v>
      </c>
      <c r="L337" s="302">
        <v>1282</v>
      </c>
      <c r="M337" s="303">
        <v>100</v>
      </c>
      <c r="N337" s="348"/>
      <c r="O337" s="45"/>
      <c r="P337" s="397"/>
      <c r="Q337" s="374"/>
      <c r="R337" s="397"/>
      <c r="S337" s="397"/>
      <c r="T337" s="374"/>
      <c r="U337" s="397"/>
      <c r="V337" s="397"/>
      <c r="W337" s="374"/>
      <c r="X337" s="397"/>
    </row>
    <row r="338" spans="1:28" ht="11.45" customHeight="1">
      <c r="A338" s="288" t="s">
        <v>5</v>
      </c>
      <c r="B338" s="630" t="s">
        <v>127</v>
      </c>
      <c r="C338" s="633" t="s">
        <v>197</v>
      </c>
      <c r="D338" s="347">
        <v>1</v>
      </c>
      <c r="E338" s="285" t="s">
        <v>36</v>
      </c>
      <c r="F338" s="1">
        <v>2</v>
      </c>
      <c r="G338" s="2">
        <v>1.7699115044247788</v>
      </c>
      <c r="H338" s="286">
        <v>168</v>
      </c>
      <c r="I338" s="287">
        <v>4.5258620689655169</v>
      </c>
      <c r="J338" s="286">
        <v>43</v>
      </c>
      <c r="K338" s="287">
        <v>4.1910331384015596</v>
      </c>
      <c r="L338" s="286">
        <v>48</v>
      </c>
      <c r="M338" s="287">
        <v>3.74414976599064</v>
      </c>
      <c r="N338" s="348"/>
      <c r="O338" s="46"/>
      <c r="P338" s="349"/>
      <c r="Q338" s="350"/>
      <c r="R338" s="349"/>
      <c r="S338" s="349"/>
      <c r="T338" s="350"/>
      <c r="U338" s="349"/>
      <c r="V338" s="349"/>
      <c r="W338" s="350"/>
      <c r="X338" s="349"/>
    </row>
    <row r="339" spans="1:28" ht="11.45" customHeight="1">
      <c r="A339" s="288"/>
      <c r="B339" s="631"/>
      <c r="C339" s="634"/>
      <c r="D339" s="347">
        <v>2</v>
      </c>
      <c r="E339" s="285" t="s">
        <v>37</v>
      </c>
      <c r="F339" s="1">
        <v>45</v>
      </c>
      <c r="G339" s="2">
        <v>39.823008849557525</v>
      </c>
      <c r="H339" s="286">
        <v>1044</v>
      </c>
      <c r="I339" s="287">
        <v>28.125</v>
      </c>
      <c r="J339" s="286">
        <v>241</v>
      </c>
      <c r="K339" s="287">
        <v>23.489278752436647</v>
      </c>
      <c r="L339" s="286">
        <v>274</v>
      </c>
      <c r="M339" s="287">
        <v>21.372854914196569</v>
      </c>
      <c r="N339" s="348"/>
      <c r="O339" s="48"/>
      <c r="P339" s="354"/>
      <c r="Q339" s="353"/>
      <c r="R339" s="354"/>
      <c r="S339" s="354"/>
      <c r="T339" s="353"/>
      <c r="U339" s="354"/>
      <c r="V339" s="354"/>
      <c r="W339" s="353"/>
      <c r="X339" s="354"/>
    </row>
    <row r="340" spans="1:28" ht="11.45" customHeight="1">
      <c r="A340" s="288"/>
      <c r="B340" s="631"/>
      <c r="C340" s="634"/>
      <c r="D340" s="347">
        <v>3</v>
      </c>
      <c r="E340" s="285" t="s">
        <v>38</v>
      </c>
      <c r="F340" s="1">
        <v>39</v>
      </c>
      <c r="G340" s="2">
        <v>34.513274336283182</v>
      </c>
      <c r="H340" s="286">
        <v>1722</v>
      </c>
      <c r="I340" s="287">
        <v>46.390086206896555</v>
      </c>
      <c r="J340" s="286">
        <v>534</v>
      </c>
      <c r="K340" s="287">
        <v>52.046783625730995</v>
      </c>
      <c r="L340" s="286">
        <v>598</v>
      </c>
      <c r="M340" s="287">
        <v>46.645865834633391</v>
      </c>
      <c r="N340" s="348"/>
      <c r="O340" s="47">
        <v>2.8053097345132745</v>
      </c>
      <c r="P340" s="355">
        <v>2.837823275862069</v>
      </c>
      <c r="Q340" s="356" t="s">
        <v>74</v>
      </c>
      <c r="R340" s="357">
        <v>-4.0432872759620993E-2</v>
      </c>
      <c r="S340" s="355">
        <v>2.8840155945419101</v>
      </c>
      <c r="T340" s="356" t="s">
        <v>74</v>
      </c>
      <c r="U340" s="357">
        <v>-0.10155564766519914</v>
      </c>
      <c r="V340" s="355">
        <v>2.9937597503900157</v>
      </c>
      <c r="W340" s="356" t="s">
        <v>634</v>
      </c>
      <c r="X340" s="357">
        <v>-0.23397397370049919</v>
      </c>
    </row>
    <row r="341" spans="1:28" ht="11.45" customHeight="1">
      <c r="A341" s="288"/>
      <c r="B341" s="631"/>
      <c r="C341" s="634"/>
      <c r="D341" s="347">
        <v>4</v>
      </c>
      <c r="E341" s="285" t="s">
        <v>50</v>
      </c>
      <c r="F341" s="1">
        <v>27</v>
      </c>
      <c r="G341" s="2">
        <v>23.893805309734514</v>
      </c>
      <c r="H341" s="286">
        <v>778</v>
      </c>
      <c r="I341" s="287">
        <v>20.959051724137932</v>
      </c>
      <c r="J341" s="286">
        <v>208</v>
      </c>
      <c r="K341" s="287">
        <v>20.2729044834308</v>
      </c>
      <c r="L341" s="286">
        <v>362</v>
      </c>
      <c r="M341" s="287">
        <v>28.237129485179409</v>
      </c>
      <c r="N341" s="348"/>
      <c r="O341" s="46"/>
      <c r="P341" s="542" t="s">
        <v>642</v>
      </c>
      <c r="Q341" s="543"/>
      <c r="R341" s="543"/>
      <c r="S341" s="542" t="s">
        <v>642</v>
      </c>
      <c r="T341" s="543"/>
      <c r="U341" s="543"/>
      <c r="V341" s="542" t="s">
        <v>384</v>
      </c>
      <c r="W341" s="544"/>
      <c r="X341" s="544"/>
      <c r="Z341" s="331">
        <v>3</v>
      </c>
      <c r="AA341" s="331">
        <v>3</v>
      </c>
      <c r="AB341" s="331">
        <v>2</v>
      </c>
    </row>
    <row r="342" spans="1:28" ht="11.45" customHeight="1">
      <c r="A342" s="288"/>
      <c r="B342" s="632"/>
      <c r="C342" s="635"/>
      <c r="D342" s="358"/>
      <c r="E342" s="301" t="s">
        <v>4</v>
      </c>
      <c r="F342" s="10">
        <v>113</v>
      </c>
      <c r="G342" s="11">
        <v>100</v>
      </c>
      <c r="H342" s="302">
        <v>3712</v>
      </c>
      <c r="I342" s="303">
        <v>100</v>
      </c>
      <c r="J342" s="302">
        <v>1026</v>
      </c>
      <c r="K342" s="303">
        <v>100</v>
      </c>
      <c r="L342" s="302">
        <v>1282</v>
      </c>
      <c r="M342" s="303">
        <v>100</v>
      </c>
      <c r="N342" s="348"/>
      <c r="O342" s="45"/>
      <c r="P342" s="397"/>
      <c r="Q342" s="374"/>
      <c r="R342" s="397"/>
      <c r="S342" s="397"/>
      <c r="T342" s="374"/>
      <c r="U342" s="397"/>
      <c r="V342" s="397"/>
      <c r="W342" s="374"/>
      <c r="X342" s="397"/>
    </row>
    <row r="343" spans="1:28" ht="11.45" customHeight="1">
      <c r="A343" s="288" t="s">
        <v>12</v>
      </c>
      <c r="B343" s="630" t="s">
        <v>128</v>
      </c>
      <c r="C343" s="633" t="s">
        <v>198</v>
      </c>
      <c r="D343" s="347">
        <v>1</v>
      </c>
      <c r="E343" s="285" t="s">
        <v>36</v>
      </c>
      <c r="F343" s="1">
        <v>12</v>
      </c>
      <c r="G343" s="2">
        <v>10.619469026548673</v>
      </c>
      <c r="H343" s="286">
        <v>361</v>
      </c>
      <c r="I343" s="287">
        <v>9.7147470398277722</v>
      </c>
      <c r="J343" s="286">
        <v>162</v>
      </c>
      <c r="K343" s="287">
        <v>15.8203125</v>
      </c>
      <c r="L343" s="286">
        <v>53</v>
      </c>
      <c r="M343" s="287">
        <v>4.1277258566978192</v>
      </c>
      <c r="N343" s="348"/>
      <c r="O343" s="46"/>
      <c r="P343" s="349"/>
      <c r="Q343" s="350"/>
      <c r="R343" s="349"/>
      <c r="S343" s="349"/>
      <c r="T343" s="350"/>
      <c r="U343" s="349"/>
      <c r="V343" s="349"/>
      <c r="W343" s="350"/>
      <c r="X343" s="349"/>
    </row>
    <row r="344" spans="1:28" ht="11.45" customHeight="1">
      <c r="A344" s="288"/>
      <c r="B344" s="631"/>
      <c r="C344" s="634"/>
      <c r="D344" s="347">
        <v>2</v>
      </c>
      <c r="E344" s="285" t="s">
        <v>37</v>
      </c>
      <c r="F344" s="1">
        <v>42</v>
      </c>
      <c r="G344" s="2">
        <v>37.168141592920357</v>
      </c>
      <c r="H344" s="286">
        <v>1044</v>
      </c>
      <c r="I344" s="287">
        <v>28.094725511302478</v>
      </c>
      <c r="J344" s="286">
        <v>362</v>
      </c>
      <c r="K344" s="287">
        <v>35.3515625</v>
      </c>
      <c r="L344" s="286">
        <v>271</v>
      </c>
      <c r="M344" s="287">
        <v>21.105919003115265</v>
      </c>
      <c r="N344" s="348"/>
      <c r="O344" s="48"/>
      <c r="P344" s="354"/>
      <c r="Q344" s="353"/>
      <c r="R344" s="354"/>
      <c r="S344" s="354"/>
      <c r="T344" s="353"/>
      <c r="U344" s="354"/>
      <c r="V344" s="354"/>
      <c r="W344" s="353"/>
      <c r="X344" s="354"/>
    </row>
    <row r="345" spans="1:28" ht="11.45" customHeight="1">
      <c r="A345" s="288"/>
      <c r="B345" s="631"/>
      <c r="C345" s="634"/>
      <c r="D345" s="347">
        <v>3</v>
      </c>
      <c r="E345" s="285" t="s">
        <v>38</v>
      </c>
      <c r="F345" s="1">
        <v>37</v>
      </c>
      <c r="G345" s="2">
        <v>32.743362831858406</v>
      </c>
      <c r="H345" s="286">
        <v>1504</v>
      </c>
      <c r="I345" s="287">
        <v>40.473627556512383</v>
      </c>
      <c r="J345" s="286">
        <v>375</v>
      </c>
      <c r="K345" s="287">
        <v>36.62109375</v>
      </c>
      <c r="L345" s="286">
        <v>523</v>
      </c>
      <c r="M345" s="287">
        <v>40.732087227414333</v>
      </c>
      <c r="N345" s="348"/>
      <c r="O345" s="47">
        <v>2.6106194690265485</v>
      </c>
      <c r="P345" s="355">
        <v>2.7419268030139934</v>
      </c>
      <c r="Q345" s="356" t="s">
        <v>74</v>
      </c>
      <c r="R345" s="357">
        <v>-0.1449069465247417</v>
      </c>
      <c r="S345" s="355">
        <v>2.4521484375</v>
      </c>
      <c r="T345" s="356" t="s">
        <v>74</v>
      </c>
      <c r="U345" s="357">
        <v>0.1757758978365998</v>
      </c>
      <c r="V345" s="355">
        <v>3.0467289719626169</v>
      </c>
      <c r="W345" s="356" t="s">
        <v>635</v>
      </c>
      <c r="X345" s="357">
        <v>-0.51201038393573639</v>
      </c>
    </row>
    <row r="346" spans="1:28" ht="11.45" customHeight="1">
      <c r="A346" s="288"/>
      <c r="B346" s="631"/>
      <c r="C346" s="634"/>
      <c r="D346" s="347">
        <v>4</v>
      </c>
      <c r="E346" s="285" t="s">
        <v>50</v>
      </c>
      <c r="F346" s="1">
        <v>22</v>
      </c>
      <c r="G346" s="2">
        <v>19.469026548672566</v>
      </c>
      <c r="H346" s="286">
        <v>807</v>
      </c>
      <c r="I346" s="287">
        <v>21.716899892357375</v>
      </c>
      <c r="J346" s="286">
        <v>125</v>
      </c>
      <c r="K346" s="287">
        <v>12.20703125</v>
      </c>
      <c r="L346" s="286">
        <v>437</v>
      </c>
      <c r="M346" s="287">
        <v>34.034267912772584</v>
      </c>
      <c r="N346" s="348"/>
      <c r="O346" s="46"/>
      <c r="P346" s="542" t="s">
        <v>642</v>
      </c>
      <c r="Q346" s="543"/>
      <c r="R346" s="543"/>
      <c r="S346" s="542" t="s">
        <v>642</v>
      </c>
      <c r="T346" s="543"/>
      <c r="U346" s="543"/>
      <c r="V346" s="542" t="s">
        <v>383</v>
      </c>
      <c r="W346" s="544"/>
      <c r="X346" s="544"/>
      <c r="Z346" s="331">
        <v>3</v>
      </c>
      <c r="AA346" s="331">
        <v>3</v>
      </c>
      <c r="AB346" s="331">
        <v>1</v>
      </c>
    </row>
    <row r="347" spans="1:28" ht="11.45" customHeight="1">
      <c r="A347" s="281"/>
      <c r="B347" s="632"/>
      <c r="C347" s="635"/>
      <c r="D347" s="358"/>
      <c r="E347" s="301" t="s">
        <v>4</v>
      </c>
      <c r="F347" s="10">
        <v>113</v>
      </c>
      <c r="G347" s="11">
        <v>100</v>
      </c>
      <c r="H347" s="302">
        <v>3716</v>
      </c>
      <c r="I347" s="303">
        <v>100</v>
      </c>
      <c r="J347" s="302">
        <v>1024</v>
      </c>
      <c r="K347" s="303">
        <v>100</v>
      </c>
      <c r="L347" s="302">
        <v>1284</v>
      </c>
      <c r="M347" s="303">
        <v>100</v>
      </c>
      <c r="N347" s="348"/>
      <c r="O347" s="45"/>
      <c r="P347" s="397"/>
      <c r="Q347" s="374"/>
      <c r="R347" s="397"/>
      <c r="S347" s="397"/>
      <c r="T347" s="374"/>
      <c r="U347" s="397"/>
      <c r="V347" s="397"/>
      <c r="W347" s="374"/>
      <c r="X347" s="397"/>
    </row>
    <row r="348" spans="1:28" ht="12" customHeight="1">
      <c r="A348" s="288" t="s">
        <v>13</v>
      </c>
      <c r="B348" s="636" t="s">
        <v>129</v>
      </c>
      <c r="C348" s="637" t="s">
        <v>199</v>
      </c>
      <c r="D348" s="375">
        <v>1</v>
      </c>
      <c r="E348" s="376" t="s">
        <v>36</v>
      </c>
      <c r="F348" s="8">
        <v>18</v>
      </c>
      <c r="G348" s="9">
        <v>15.789473684210526</v>
      </c>
      <c r="H348" s="377">
        <v>764</v>
      </c>
      <c r="I348" s="378">
        <v>20.559741657696449</v>
      </c>
      <c r="J348" s="377">
        <v>229</v>
      </c>
      <c r="K348" s="378">
        <v>22.341463414634148</v>
      </c>
      <c r="L348" s="377">
        <v>167</v>
      </c>
      <c r="M348" s="378">
        <v>13.016367887763055</v>
      </c>
      <c r="N348" s="348"/>
      <c r="O348" s="49"/>
      <c r="P348" s="398"/>
      <c r="Q348" s="399"/>
      <c r="R348" s="398"/>
      <c r="S348" s="398"/>
      <c r="T348" s="399"/>
      <c r="U348" s="398"/>
      <c r="V348" s="398"/>
      <c r="W348" s="399"/>
      <c r="X348" s="398"/>
    </row>
    <row r="349" spans="1:28" ht="12" customHeight="1">
      <c r="A349" s="288"/>
      <c r="B349" s="631"/>
      <c r="C349" s="634"/>
      <c r="D349" s="347">
        <v>2</v>
      </c>
      <c r="E349" s="285" t="s">
        <v>37</v>
      </c>
      <c r="F349" s="1">
        <v>38</v>
      </c>
      <c r="G349" s="2">
        <v>33.333333333333329</v>
      </c>
      <c r="H349" s="286">
        <v>1267</v>
      </c>
      <c r="I349" s="287">
        <v>34.095801937567281</v>
      </c>
      <c r="J349" s="286">
        <v>375</v>
      </c>
      <c r="K349" s="287">
        <v>36.585365853658537</v>
      </c>
      <c r="L349" s="286">
        <v>359</v>
      </c>
      <c r="M349" s="287">
        <v>27.981293842556511</v>
      </c>
      <c r="N349" s="348"/>
      <c r="O349" s="48"/>
      <c r="P349" s="354"/>
      <c r="Q349" s="353"/>
      <c r="R349" s="354"/>
      <c r="S349" s="354"/>
      <c r="T349" s="353"/>
      <c r="U349" s="354"/>
      <c r="V349" s="354"/>
      <c r="W349" s="353"/>
      <c r="X349" s="354"/>
    </row>
    <row r="350" spans="1:28" ht="12" customHeight="1">
      <c r="A350" s="288"/>
      <c r="B350" s="631"/>
      <c r="C350" s="634"/>
      <c r="D350" s="347">
        <v>3</v>
      </c>
      <c r="E350" s="285" t="s">
        <v>38</v>
      </c>
      <c r="F350" s="1">
        <v>39</v>
      </c>
      <c r="G350" s="2">
        <v>34.210526315789473</v>
      </c>
      <c r="H350" s="286">
        <v>1130</v>
      </c>
      <c r="I350" s="287">
        <v>30.40904198062433</v>
      </c>
      <c r="J350" s="286">
        <v>291</v>
      </c>
      <c r="K350" s="287">
        <v>28.390243902439021</v>
      </c>
      <c r="L350" s="286">
        <v>459</v>
      </c>
      <c r="M350" s="287">
        <v>35.775526110678094</v>
      </c>
      <c r="N350" s="348"/>
      <c r="O350" s="47">
        <v>2.5175438596491229</v>
      </c>
      <c r="P350" s="355">
        <v>2.397201291711518</v>
      </c>
      <c r="Q350" s="356" t="s">
        <v>74</v>
      </c>
      <c r="R350" s="357">
        <v>0.12357773008504902</v>
      </c>
      <c r="S350" s="355">
        <v>2.3141463414634145</v>
      </c>
      <c r="T350" s="356" t="s">
        <v>634</v>
      </c>
      <c r="U350" s="357">
        <v>0.212537665488017</v>
      </c>
      <c r="V350" s="355">
        <v>2.6921278254091972</v>
      </c>
      <c r="W350" s="356" t="s">
        <v>74</v>
      </c>
      <c r="X350" s="357">
        <v>-0.18044460965045703</v>
      </c>
    </row>
    <row r="351" spans="1:28" ht="12" customHeight="1">
      <c r="A351" s="288"/>
      <c r="B351" s="631"/>
      <c r="C351" s="634"/>
      <c r="D351" s="347">
        <v>4</v>
      </c>
      <c r="E351" s="285" t="s">
        <v>50</v>
      </c>
      <c r="F351" s="1">
        <v>19</v>
      </c>
      <c r="G351" s="2">
        <v>16.666666666666664</v>
      </c>
      <c r="H351" s="286">
        <v>555</v>
      </c>
      <c r="I351" s="287">
        <v>14.935414424111947</v>
      </c>
      <c r="J351" s="286">
        <v>130</v>
      </c>
      <c r="K351" s="287">
        <v>12.682926829268293</v>
      </c>
      <c r="L351" s="286">
        <v>298</v>
      </c>
      <c r="M351" s="287">
        <v>23.226812159002339</v>
      </c>
      <c r="N351" s="348"/>
      <c r="O351" s="46"/>
      <c r="P351" s="542" t="s">
        <v>642</v>
      </c>
      <c r="Q351" s="543"/>
      <c r="R351" s="543"/>
      <c r="S351" s="542" t="s">
        <v>385</v>
      </c>
      <c r="T351" s="543"/>
      <c r="U351" s="543"/>
      <c r="V351" s="542" t="s">
        <v>642</v>
      </c>
      <c r="W351" s="544"/>
      <c r="X351" s="544"/>
      <c r="Z351" s="331">
        <v>3</v>
      </c>
      <c r="AA351" s="331">
        <v>4</v>
      </c>
      <c r="AB351" s="331">
        <v>3</v>
      </c>
    </row>
    <row r="352" spans="1:28" ht="12" customHeight="1">
      <c r="A352" s="288"/>
      <c r="B352" s="632"/>
      <c r="C352" s="635"/>
      <c r="D352" s="358"/>
      <c r="E352" s="301" t="s">
        <v>4</v>
      </c>
      <c r="F352" s="10">
        <v>114</v>
      </c>
      <c r="G352" s="11">
        <v>100</v>
      </c>
      <c r="H352" s="302">
        <v>3716</v>
      </c>
      <c r="I352" s="303">
        <v>100</v>
      </c>
      <c r="J352" s="302">
        <v>1025</v>
      </c>
      <c r="K352" s="303">
        <v>100</v>
      </c>
      <c r="L352" s="302">
        <v>1283</v>
      </c>
      <c r="M352" s="303">
        <v>100</v>
      </c>
      <c r="N352" s="348"/>
      <c r="O352" s="45"/>
      <c r="P352" s="397"/>
      <c r="Q352" s="374"/>
      <c r="R352" s="397"/>
      <c r="S352" s="397"/>
      <c r="T352" s="374"/>
      <c r="U352" s="397"/>
      <c r="V352" s="397"/>
      <c r="W352" s="374"/>
      <c r="X352" s="397"/>
    </row>
    <row r="353" spans="1:28" ht="12" customHeight="1">
      <c r="A353" s="288" t="s">
        <v>14</v>
      </c>
      <c r="B353" s="630" t="s">
        <v>130</v>
      </c>
      <c r="C353" s="633" t="s">
        <v>200</v>
      </c>
      <c r="D353" s="347">
        <v>1</v>
      </c>
      <c r="E353" s="285" t="s">
        <v>36</v>
      </c>
      <c r="F353" s="1">
        <v>12</v>
      </c>
      <c r="G353" s="2">
        <v>10.619469026548673</v>
      </c>
      <c r="H353" s="286">
        <v>329</v>
      </c>
      <c r="I353" s="287">
        <v>8.8559892328398373</v>
      </c>
      <c r="J353" s="286">
        <v>90</v>
      </c>
      <c r="K353" s="287">
        <v>8.7804878048780477</v>
      </c>
      <c r="L353" s="286">
        <v>81</v>
      </c>
      <c r="M353" s="287">
        <v>6.3182527301092044</v>
      </c>
      <c r="N353" s="348"/>
      <c r="O353" s="46"/>
      <c r="P353" s="349"/>
      <c r="Q353" s="350"/>
      <c r="R353" s="349"/>
      <c r="S353" s="349"/>
      <c r="T353" s="350"/>
      <c r="U353" s="349"/>
      <c r="V353" s="349"/>
      <c r="W353" s="350"/>
      <c r="X353" s="349"/>
    </row>
    <row r="354" spans="1:28" ht="12" customHeight="1">
      <c r="A354" s="288"/>
      <c r="B354" s="631"/>
      <c r="C354" s="634"/>
      <c r="D354" s="347">
        <v>2</v>
      </c>
      <c r="E354" s="285" t="s">
        <v>37</v>
      </c>
      <c r="F354" s="1">
        <v>34</v>
      </c>
      <c r="G354" s="2">
        <v>30.088495575221241</v>
      </c>
      <c r="H354" s="286">
        <v>1134</v>
      </c>
      <c r="I354" s="287">
        <v>30.524899057873483</v>
      </c>
      <c r="J354" s="286">
        <v>276</v>
      </c>
      <c r="K354" s="287">
        <v>26.926829268292686</v>
      </c>
      <c r="L354" s="286">
        <v>292</v>
      </c>
      <c r="M354" s="287">
        <v>22.776911076443056</v>
      </c>
      <c r="N354" s="348"/>
      <c r="O354" s="48"/>
      <c r="P354" s="354"/>
      <c r="Q354" s="353"/>
      <c r="R354" s="354"/>
      <c r="S354" s="354"/>
      <c r="T354" s="353"/>
      <c r="U354" s="354"/>
      <c r="V354" s="354"/>
      <c r="W354" s="353"/>
      <c r="X354" s="354"/>
    </row>
    <row r="355" spans="1:28" ht="12" customHeight="1">
      <c r="A355" s="288"/>
      <c r="B355" s="631"/>
      <c r="C355" s="634"/>
      <c r="D355" s="347">
        <v>3</v>
      </c>
      <c r="E355" s="285" t="s">
        <v>38</v>
      </c>
      <c r="F355" s="1">
        <v>39</v>
      </c>
      <c r="G355" s="2">
        <v>34.513274336283182</v>
      </c>
      <c r="H355" s="286">
        <v>1530</v>
      </c>
      <c r="I355" s="287">
        <v>41.184387617765815</v>
      </c>
      <c r="J355" s="286">
        <v>470</v>
      </c>
      <c r="K355" s="287">
        <v>45.853658536585371</v>
      </c>
      <c r="L355" s="286">
        <v>527</v>
      </c>
      <c r="M355" s="287">
        <v>41.107644305772226</v>
      </c>
      <c r="N355" s="348"/>
      <c r="O355" s="47">
        <v>2.7345132743362832</v>
      </c>
      <c r="P355" s="355">
        <v>2.7119784656796768</v>
      </c>
      <c r="Q355" s="356" t="s">
        <v>74</v>
      </c>
      <c r="R355" s="357">
        <v>2.5594791372237888E-2</v>
      </c>
      <c r="S355" s="355">
        <v>2.7395121951219514</v>
      </c>
      <c r="T355" s="356" t="s">
        <v>74</v>
      </c>
      <c r="U355" s="357">
        <v>-5.7537649406966202E-3</v>
      </c>
      <c r="V355" s="355">
        <v>2.9438377535101403</v>
      </c>
      <c r="W355" s="356" t="s">
        <v>634</v>
      </c>
      <c r="X355" s="357">
        <v>-0.23598909871954421</v>
      </c>
    </row>
    <row r="356" spans="1:28" ht="12" customHeight="1">
      <c r="A356" s="288"/>
      <c r="B356" s="631"/>
      <c r="C356" s="634"/>
      <c r="D356" s="347">
        <v>4</v>
      </c>
      <c r="E356" s="285" t="s">
        <v>50</v>
      </c>
      <c r="F356" s="1">
        <v>28</v>
      </c>
      <c r="G356" s="2">
        <v>24.778761061946902</v>
      </c>
      <c r="H356" s="286">
        <v>722</v>
      </c>
      <c r="I356" s="287">
        <v>19.434724091520859</v>
      </c>
      <c r="J356" s="286">
        <v>189</v>
      </c>
      <c r="K356" s="287">
        <v>18.439024390243901</v>
      </c>
      <c r="L356" s="286">
        <v>382</v>
      </c>
      <c r="M356" s="287">
        <v>29.797191887675506</v>
      </c>
      <c r="N356" s="348"/>
      <c r="O356" s="46"/>
      <c r="P356" s="542" t="s">
        <v>642</v>
      </c>
      <c r="Q356" s="543"/>
      <c r="R356" s="543"/>
      <c r="S356" s="542" t="s">
        <v>642</v>
      </c>
      <c r="T356" s="543"/>
      <c r="U356" s="543"/>
      <c r="V356" s="542" t="s">
        <v>384</v>
      </c>
      <c r="W356" s="544"/>
      <c r="X356" s="544"/>
      <c r="Z356" s="331">
        <v>3</v>
      </c>
      <c r="AA356" s="331">
        <v>3</v>
      </c>
      <c r="AB356" s="331">
        <v>2</v>
      </c>
    </row>
    <row r="357" spans="1:28" ht="12" customHeight="1">
      <c r="A357" s="288"/>
      <c r="B357" s="632"/>
      <c r="C357" s="635"/>
      <c r="D357" s="358"/>
      <c r="E357" s="301" t="s">
        <v>4</v>
      </c>
      <c r="F357" s="10">
        <v>113</v>
      </c>
      <c r="G357" s="11">
        <v>100</v>
      </c>
      <c r="H357" s="302">
        <v>3715</v>
      </c>
      <c r="I357" s="303">
        <v>100</v>
      </c>
      <c r="J357" s="302">
        <v>1025</v>
      </c>
      <c r="K357" s="303">
        <v>100</v>
      </c>
      <c r="L357" s="302">
        <v>1282</v>
      </c>
      <c r="M357" s="303">
        <v>100</v>
      </c>
      <c r="N357" s="348"/>
      <c r="O357" s="45"/>
      <c r="P357" s="397"/>
      <c r="Q357" s="374"/>
      <c r="R357" s="397"/>
      <c r="S357" s="397"/>
      <c r="T357" s="374"/>
      <c r="U357" s="397"/>
      <c r="V357" s="397"/>
      <c r="W357" s="374"/>
      <c r="X357" s="397"/>
    </row>
    <row r="358" spans="1:28" ht="12" customHeight="1">
      <c r="A358" s="288" t="s">
        <v>15</v>
      </c>
      <c r="B358" s="630" t="s">
        <v>131</v>
      </c>
      <c r="C358" s="633" t="s">
        <v>201</v>
      </c>
      <c r="D358" s="347">
        <v>1</v>
      </c>
      <c r="E358" s="285" t="s">
        <v>36</v>
      </c>
      <c r="F358" s="1">
        <v>14</v>
      </c>
      <c r="G358" s="2">
        <v>12.280701754385964</v>
      </c>
      <c r="H358" s="286">
        <v>412</v>
      </c>
      <c r="I358" s="287">
        <v>11.096148666846215</v>
      </c>
      <c r="J358" s="286">
        <v>105</v>
      </c>
      <c r="K358" s="287">
        <v>10.25390625</v>
      </c>
      <c r="L358" s="286">
        <v>87</v>
      </c>
      <c r="M358" s="287">
        <v>6.7862714508580346</v>
      </c>
      <c r="N358" s="348"/>
      <c r="O358" s="46"/>
      <c r="P358" s="349"/>
      <c r="Q358" s="350"/>
      <c r="R358" s="349"/>
      <c r="S358" s="349"/>
      <c r="T358" s="350"/>
      <c r="U358" s="349"/>
      <c r="V358" s="349"/>
      <c r="W358" s="350"/>
      <c r="X358" s="349"/>
    </row>
    <row r="359" spans="1:28" ht="12" customHeight="1">
      <c r="A359" s="288"/>
      <c r="B359" s="631"/>
      <c r="C359" s="634"/>
      <c r="D359" s="347">
        <v>2</v>
      </c>
      <c r="E359" s="285" t="s">
        <v>37</v>
      </c>
      <c r="F359" s="1">
        <v>33</v>
      </c>
      <c r="G359" s="2">
        <v>28.947368421052634</v>
      </c>
      <c r="H359" s="286">
        <v>1101</v>
      </c>
      <c r="I359" s="287">
        <v>29.652572044169133</v>
      </c>
      <c r="J359" s="286">
        <v>294</v>
      </c>
      <c r="K359" s="287">
        <v>28.7109375</v>
      </c>
      <c r="L359" s="286">
        <v>313</v>
      </c>
      <c r="M359" s="287">
        <v>24.414976599063962</v>
      </c>
      <c r="N359" s="348"/>
      <c r="O359" s="48"/>
      <c r="P359" s="354"/>
      <c r="Q359" s="353"/>
      <c r="R359" s="354"/>
      <c r="S359" s="354"/>
      <c r="T359" s="353"/>
      <c r="U359" s="354"/>
      <c r="V359" s="354"/>
      <c r="W359" s="353"/>
      <c r="X359" s="354"/>
    </row>
    <row r="360" spans="1:28" ht="12" customHeight="1">
      <c r="A360" s="288"/>
      <c r="B360" s="631"/>
      <c r="C360" s="634"/>
      <c r="D360" s="347">
        <v>3</v>
      </c>
      <c r="E360" s="285" t="s">
        <v>38</v>
      </c>
      <c r="F360" s="1">
        <v>39</v>
      </c>
      <c r="G360" s="2">
        <v>34.210526315789473</v>
      </c>
      <c r="H360" s="286">
        <v>1425</v>
      </c>
      <c r="I360" s="287">
        <v>38.37866953945597</v>
      </c>
      <c r="J360" s="286">
        <v>446</v>
      </c>
      <c r="K360" s="287">
        <v>43.5546875</v>
      </c>
      <c r="L360" s="286">
        <v>503</v>
      </c>
      <c r="M360" s="287">
        <v>39.235569422776912</v>
      </c>
      <c r="N360" s="348"/>
      <c r="O360" s="47">
        <v>2.7105263157894739</v>
      </c>
      <c r="P360" s="355">
        <v>2.6902774037166712</v>
      </c>
      <c r="Q360" s="356" t="s">
        <v>74</v>
      </c>
      <c r="R360" s="357">
        <v>2.1882357070995569E-2</v>
      </c>
      <c r="S360" s="355">
        <v>2.6826171875</v>
      </c>
      <c r="T360" s="356" t="s">
        <v>74</v>
      </c>
      <c r="U360" s="357">
        <v>3.1402707852198973E-2</v>
      </c>
      <c r="V360" s="355">
        <v>2.9157566302652107</v>
      </c>
      <c r="W360" s="356" t="s">
        <v>634</v>
      </c>
      <c r="X360" s="357">
        <v>-0.22710942942412296</v>
      </c>
    </row>
    <row r="361" spans="1:28" ht="12" customHeight="1">
      <c r="A361" s="288"/>
      <c r="B361" s="631"/>
      <c r="C361" s="634"/>
      <c r="D361" s="347">
        <v>4</v>
      </c>
      <c r="E361" s="285" t="s">
        <v>50</v>
      </c>
      <c r="F361" s="1">
        <v>28</v>
      </c>
      <c r="G361" s="2">
        <v>24.561403508771928</v>
      </c>
      <c r="H361" s="286">
        <v>775</v>
      </c>
      <c r="I361" s="287">
        <v>20.872609749528685</v>
      </c>
      <c r="J361" s="286">
        <v>179</v>
      </c>
      <c r="K361" s="287">
        <v>17.48046875</v>
      </c>
      <c r="L361" s="286">
        <v>379</v>
      </c>
      <c r="M361" s="287">
        <v>29.563182527301091</v>
      </c>
      <c r="N361" s="348"/>
      <c r="O361" s="46"/>
      <c r="P361" s="542" t="s">
        <v>642</v>
      </c>
      <c r="Q361" s="543"/>
      <c r="R361" s="543"/>
      <c r="S361" s="542" t="s">
        <v>642</v>
      </c>
      <c r="T361" s="543"/>
      <c r="U361" s="543"/>
      <c r="V361" s="542" t="s">
        <v>384</v>
      </c>
      <c r="W361" s="544"/>
      <c r="X361" s="544"/>
      <c r="Z361" s="331">
        <v>3</v>
      </c>
      <c r="AA361" s="331">
        <v>3</v>
      </c>
      <c r="AB361" s="331">
        <v>2</v>
      </c>
    </row>
    <row r="362" spans="1:28" ht="12" customHeight="1">
      <c r="A362" s="288"/>
      <c r="B362" s="632"/>
      <c r="C362" s="635"/>
      <c r="D362" s="358"/>
      <c r="E362" s="301" t="s">
        <v>4</v>
      </c>
      <c r="F362" s="10">
        <v>114</v>
      </c>
      <c r="G362" s="11">
        <v>100</v>
      </c>
      <c r="H362" s="302">
        <v>3713</v>
      </c>
      <c r="I362" s="303">
        <v>100</v>
      </c>
      <c r="J362" s="302">
        <v>1024</v>
      </c>
      <c r="K362" s="303">
        <v>100</v>
      </c>
      <c r="L362" s="302">
        <v>1282</v>
      </c>
      <c r="M362" s="303">
        <v>100</v>
      </c>
      <c r="N362" s="348"/>
      <c r="O362" s="45"/>
      <c r="P362" s="397"/>
      <c r="Q362" s="374"/>
      <c r="R362" s="397"/>
      <c r="S362" s="397"/>
      <c r="T362" s="374"/>
      <c r="U362" s="397"/>
      <c r="V362" s="397"/>
      <c r="W362" s="374"/>
      <c r="X362" s="397"/>
    </row>
    <row r="363" spans="1:28" ht="12" customHeight="1">
      <c r="A363" s="288" t="s">
        <v>16</v>
      </c>
      <c r="B363" s="630" t="s">
        <v>132</v>
      </c>
      <c r="C363" s="633" t="s">
        <v>202</v>
      </c>
      <c r="D363" s="347">
        <v>1</v>
      </c>
      <c r="E363" s="285" t="s">
        <v>36</v>
      </c>
      <c r="F363" s="1">
        <v>36</v>
      </c>
      <c r="G363" s="2">
        <v>31.578947368421051</v>
      </c>
      <c r="H363" s="286">
        <v>1236</v>
      </c>
      <c r="I363" s="287">
        <v>33.306386418755054</v>
      </c>
      <c r="J363" s="286">
        <v>247</v>
      </c>
      <c r="K363" s="287">
        <v>24.168297455968688</v>
      </c>
      <c r="L363" s="286">
        <v>347</v>
      </c>
      <c r="M363" s="287">
        <v>27.045985970381921</v>
      </c>
      <c r="N363" s="348"/>
      <c r="O363" s="46"/>
      <c r="P363" s="349"/>
      <c r="Q363" s="350"/>
      <c r="R363" s="349"/>
      <c r="S363" s="349"/>
      <c r="T363" s="350"/>
      <c r="U363" s="349"/>
      <c r="V363" s="349"/>
      <c r="W363" s="350"/>
      <c r="X363" s="349"/>
    </row>
    <row r="364" spans="1:28" ht="12" customHeight="1">
      <c r="A364" s="288"/>
      <c r="B364" s="631"/>
      <c r="C364" s="634"/>
      <c r="D364" s="347">
        <v>2</v>
      </c>
      <c r="E364" s="285" t="s">
        <v>37</v>
      </c>
      <c r="F364" s="1">
        <v>40</v>
      </c>
      <c r="G364" s="2">
        <v>35.087719298245609</v>
      </c>
      <c r="H364" s="286">
        <v>1326</v>
      </c>
      <c r="I364" s="287">
        <v>35.731608730800325</v>
      </c>
      <c r="J364" s="286">
        <v>407</v>
      </c>
      <c r="K364" s="287">
        <v>39.823874755381603</v>
      </c>
      <c r="L364" s="286">
        <v>432</v>
      </c>
      <c r="M364" s="287">
        <v>33.671083398285269</v>
      </c>
      <c r="N364" s="348"/>
      <c r="O364" s="48"/>
      <c r="P364" s="354"/>
      <c r="Q364" s="353"/>
      <c r="R364" s="354"/>
      <c r="S364" s="354"/>
      <c r="T364" s="353"/>
      <c r="U364" s="354"/>
      <c r="V364" s="354"/>
      <c r="W364" s="353"/>
      <c r="X364" s="354"/>
    </row>
    <row r="365" spans="1:28" ht="12" customHeight="1">
      <c r="A365" s="288"/>
      <c r="B365" s="631"/>
      <c r="C365" s="634"/>
      <c r="D365" s="347">
        <v>3</v>
      </c>
      <c r="E365" s="285" t="s">
        <v>38</v>
      </c>
      <c r="F365" s="1">
        <v>27</v>
      </c>
      <c r="G365" s="2">
        <v>23.684210526315788</v>
      </c>
      <c r="H365" s="286">
        <v>861</v>
      </c>
      <c r="I365" s="287">
        <v>23.201293451899758</v>
      </c>
      <c r="J365" s="286">
        <v>289</v>
      </c>
      <c r="K365" s="287">
        <v>28.277886497064582</v>
      </c>
      <c r="L365" s="286">
        <v>352</v>
      </c>
      <c r="M365" s="287">
        <v>27.435697583787999</v>
      </c>
      <c r="N365" s="348"/>
      <c r="O365" s="47">
        <v>2.1140350877192984</v>
      </c>
      <c r="P365" s="355">
        <v>2.0541632983023446</v>
      </c>
      <c r="Q365" s="356" t="s">
        <v>74</v>
      </c>
      <c r="R365" s="357">
        <v>6.4019935742779949E-2</v>
      </c>
      <c r="S365" s="355">
        <v>2.1956947162426617</v>
      </c>
      <c r="T365" s="356" t="s">
        <v>74</v>
      </c>
      <c r="U365" s="357">
        <v>-9.0740893107535928E-2</v>
      </c>
      <c r="V365" s="355">
        <v>2.2408417770849574</v>
      </c>
      <c r="W365" s="356" t="s">
        <v>74</v>
      </c>
      <c r="X365" s="357">
        <v>-0.1294748447686403</v>
      </c>
    </row>
    <row r="366" spans="1:28" ht="12" customHeight="1">
      <c r="A366" s="288"/>
      <c r="B366" s="631"/>
      <c r="C366" s="634"/>
      <c r="D366" s="347">
        <v>4</v>
      </c>
      <c r="E366" s="285" t="s">
        <v>50</v>
      </c>
      <c r="F366" s="1">
        <v>11</v>
      </c>
      <c r="G366" s="2">
        <v>9.6491228070175428</v>
      </c>
      <c r="H366" s="286">
        <v>288</v>
      </c>
      <c r="I366" s="287">
        <v>7.760711398544867</v>
      </c>
      <c r="J366" s="286">
        <v>79</v>
      </c>
      <c r="K366" s="287">
        <v>7.7299412915851269</v>
      </c>
      <c r="L366" s="286">
        <v>152</v>
      </c>
      <c r="M366" s="287">
        <v>11.847233047544817</v>
      </c>
      <c r="N366" s="348"/>
      <c r="O366" s="46"/>
      <c r="P366" s="542" t="s">
        <v>642</v>
      </c>
      <c r="Q366" s="543"/>
      <c r="R366" s="543"/>
      <c r="S366" s="542" t="s">
        <v>642</v>
      </c>
      <c r="T366" s="543"/>
      <c r="U366" s="543"/>
      <c r="V366" s="542" t="s">
        <v>642</v>
      </c>
      <c r="W366" s="544"/>
      <c r="X366" s="544"/>
      <c r="Z366" s="331">
        <v>3</v>
      </c>
      <c r="AA366" s="331">
        <v>3</v>
      </c>
      <c r="AB366" s="331">
        <v>3</v>
      </c>
    </row>
    <row r="367" spans="1:28" ht="12" customHeight="1">
      <c r="A367" s="288"/>
      <c r="B367" s="632"/>
      <c r="C367" s="635"/>
      <c r="D367" s="358"/>
      <c r="E367" s="301" t="s">
        <v>4</v>
      </c>
      <c r="F367" s="10">
        <v>114</v>
      </c>
      <c r="G367" s="11">
        <v>100</v>
      </c>
      <c r="H367" s="302">
        <v>3711</v>
      </c>
      <c r="I367" s="303">
        <v>100</v>
      </c>
      <c r="J367" s="302">
        <v>1022</v>
      </c>
      <c r="K367" s="303">
        <v>100</v>
      </c>
      <c r="L367" s="302">
        <v>1283</v>
      </c>
      <c r="M367" s="303">
        <v>100</v>
      </c>
      <c r="N367" s="348"/>
      <c r="O367" s="45"/>
      <c r="P367" s="397"/>
      <c r="Q367" s="374"/>
      <c r="R367" s="397"/>
      <c r="S367" s="397"/>
      <c r="T367" s="374"/>
      <c r="U367" s="397"/>
      <c r="V367" s="397"/>
      <c r="W367" s="374"/>
      <c r="X367" s="397"/>
    </row>
    <row r="368" spans="1:28" ht="12" customHeight="1">
      <c r="A368" s="288" t="s">
        <v>17</v>
      </c>
      <c r="B368" s="630" t="s">
        <v>133</v>
      </c>
      <c r="C368" s="633" t="s">
        <v>203</v>
      </c>
      <c r="D368" s="347">
        <v>1</v>
      </c>
      <c r="E368" s="285" t="s">
        <v>36</v>
      </c>
      <c r="F368" s="1">
        <v>22</v>
      </c>
      <c r="G368" s="2">
        <v>19.298245614035086</v>
      </c>
      <c r="H368" s="286">
        <v>584</v>
      </c>
      <c r="I368" s="287">
        <v>15.766738660907128</v>
      </c>
      <c r="J368" s="286">
        <v>126</v>
      </c>
      <c r="K368" s="287">
        <v>12.316715542521994</v>
      </c>
      <c r="L368" s="286">
        <v>117</v>
      </c>
      <c r="M368" s="287">
        <v>9.140625</v>
      </c>
      <c r="N368" s="348"/>
      <c r="O368" s="46"/>
      <c r="P368" s="349"/>
      <c r="Q368" s="350"/>
      <c r="R368" s="349"/>
      <c r="S368" s="349"/>
      <c r="T368" s="350"/>
      <c r="U368" s="349"/>
      <c r="V368" s="349"/>
      <c r="W368" s="350"/>
      <c r="X368" s="349"/>
    </row>
    <row r="369" spans="1:28" ht="12" customHeight="1">
      <c r="A369" s="288"/>
      <c r="B369" s="631"/>
      <c r="C369" s="634"/>
      <c r="D369" s="347">
        <v>2</v>
      </c>
      <c r="E369" s="285" t="s">
        <v>37</v>
      </c>
      <c r="F369" s="1">
        <v>36</v>
      </c>
      <c r="G369" s="2">
        <v>31.578947368421051</v>
      </c>
      <c r="H369" s="286">
        <v>1276</v>
      </c>
      <c r="I369" s="287">
        <v>34.449244060475159</v>
      </c>
      <c r="J369" s="286">
        <v>287</v>
      </c>
      <c r="K369" s="287">
        <v>28.054740957966761</v>
      </c>
      <c r="L369" s="286">
        <v>354</v>
      </c>
      <c r="M369" s="287">
        <v>27.65625</v>
      </c>
      <c r="N369" s="348"/>
      <c r="O369" s="48"/>
      <c r="P369" s="354"/>
      <c r="Q369" s="353"/>
      <c r="R369" s="354"/>
      <c r="S369" s="354"/>
      <c r="T369" s="353"/>
      <c r="U369" s="354"/>
      <c r="V369" s="354"/>
      <c r="W369" s="353"/>
      <c r="X369" s="354"/>
    </row>
    <row r="370" spans="1:28" ht="12" customHeight="1">
      <c r="A370" s="288"/>
      <c r="B370" s="631"/>
      <c r="C370" s="634"/>
      <c r="D370" s="347">
        <v>3</v>
      </c>
      <c r="E370" s="285" t="s">
        <v>38</v>
      </c>
      <c r="F370" s="1">
        <v>39</v>
      </c>
      <c r="G370" s="2">
        <v>34.210526315789473</v>
      </c>
      <c r="H370" s="286">
        <v>1312</v>
      </c>
      <c r="I370" s="287">
        <v>35.421166306695461</v>
      </c>
      <c r="J370" s="286">
        <v>445</v>
      </c>
      <c r="K370" s="287">
        <v>43.499511241446726</v>
      </c>
      <c r="L370" s="286">
        <v>493</v>
      </c>
      <c r="M370" s="287">
        <v>38.515625</v>
      </c>
      <c r="N370" s="348"/>
      <c r="O370" s="47">
        <v>2.4473684210526314</v>
      </c>
      <c r="P370" s="355">
        <v>2.4838012958963285</v>
      </c>
      <c r="Q370" s="356" t="s">
        <v>74</v>
      </c>
      <c r="R370" s="357">
        <v>-3.9398071228680158E-2</v>
      </c>
      <c r="S370" s="355">
        <v>2.6344086021505375</v>
      </c>
      <c r="T370" s="356" t="s">
        <v>634</v>
      </c>
      <c r="U370" s="357">
        <v>-0.20713603311790149</v>
      </c>
      <c r="V370" s="355">
        <v>2.7875000000000001</v>
      </c>
      <c r="W370" s="356" t="s">
        <v>635</v>
      </c>
      <c r="X370" s="357">
        <v>-0.36842907332710956</v>
      </c>
    </row>
    <row r="371" spans="1:28" ht="12" customHeight="1">
      <c r="A371" s="288"/>
      <c r="B371" s="631"/>
      <c r="C371" s="634"/>
      <c r="D371" s="347">
        <v>4</v>
      </c>
      <c r="E371" s="285" t="s">
        <v>50</v>
      </c>
      <c r="F371" s="1">
        <v>17</v>
      </c>
      <c r="G371" s="2">
        <v>14.912280701754385</v>
      </c>
      <c r="H371" s="286">
        <v>532</v>
      </c>
      <c r="I371" s="287">
        <v>14.362850971922247</v>
      </c>
      <c r="J371" s="286">
        <v>165</v>
      </c>
      <c r="K371" s="287">
        <v>16.129032258064516</v>
      </c>
      <c r="L371" s="286">
        <v>316</v>
      </c>
      <c r="M371" s="287">
        <v>24.6875</v>
      </c>
      <c r="N371" s="348"/>
      <c r="O371" s="46"/>
      <c r="P371" s="542" t="s">
        <v>642</v>
      </c>
      <c r="Q371" s="543"/>
      <c r="R371" s="543"/>
      <c r="S371" s="542" t="s">
        <v>384</v>
      </c>
      <c r="T371" s="543"/>
      <c r="U371" s="543"/>
      <c r="V371" s="542" t="s">
        <v>383</v>
      </c>
      <c r="W371" s="544"/>
      <c r="X371" s="544"/>
      <c r="Z371" s="331">
        <v>3</v>
      </c>
      <c r="AA371" s="331">
        <v>2</v>
      </c>
      <c r="AB371" s="331">
        <v>1</v>
      </c>
    </row>
    <row r="372" spans="1:28" ht="12" customHeight="1">
      <c r="A372" s="288"/>
      <c r="B372" s="632"/>
      <c r="C372" s="635"/>
      <c r="D372" s="358"/>
      <c r="E372" s="301" t="s">
        <v>4</v>
      </c>
      <c r="F372" s="10">
        <v>114</v>
      </c>
      <c r="G372" s="11">
        <v>100</v>
      </c>
      <c r="H372" s="302">
        <v>3704</v>
      </c>
      <c r="I372" s="303">
        <v>100</v>
      </c>
      <c r="J372" s="302">
        <v>1023</v>
      </c>
      <c r="K372" s="303">
        <v>100</v>
      </c>
      <c r="L372" s="302">
        <v>1280</v>
      </c>
      <c r="M372" s="303">
        <v>100</v>
      </c>
      <c r="N372" s="348"/>
      <c r="O372" s="45"/>
      <c r="P372" s="397"/>
      <c r="Q372" s="374"/>
      <c r="R372" s="397"/>
      <c r="S372" s="397"/>
      <c r="T372" s="374"/>
      <c r="U372" s="397"/>
      <c r="V372" s="397"/>
      <c r="W372" s="374"/>
      <c r="X372" s="397"/>
    </row>
    <row r="373" spans="1:28" ht="12" customHeight="1">
      <c r="A373" s="288" t="s">
        <v>18</v>
      </c>
      <c r="B373" s="630" t="s">
        <v>134</v>
      </c>
      <c r="C373" s="633" t="s">
        <v>204</v>
      </c>
      <c r="D373" s="347">
        <v>1</v>
      </c>
      <c r="E373" s="285" t="s">
        <v>36</v>
      </c>
      <c r="F373" s="1">
        <v>24</v>
      </c>
      <c r="G373" s="2">
        <v>21.052631578947366</v>
      </c>
      <c r="H373" s="286">
        <v>901</v>
      </c>
      <c r="I373" s="287">
        <v>24.272629310344829</v>
      </c>
      <c r="J373" s="286">
        <v>234</v>
      </c>
      <c r="K373" s="287">
        <v>22.829268292682929</v>
      </c>
      <c r="L373" s="286">
        <v>229</v>
      </c>
      <c r="M373" s="287">
        <v>17.862714508580343</v>
      </c>
      <c r="N373" s="348"/>
      <c r="O373" s="46"/>
      <c r="P373" s="349"/>
      <c r="Q373" s="350"/>
      <c r="R373" s="349"/>
      <c r="S373" s="349"/>
      <c r="T373" s="350"/>
      <c r="U373" s="349"/>
      <c r="V373" s="349"/>
      <c r="W373" s="350"/>
      <c r="X373" s="349"/>
    </row>
    <row r="374" spans="1:28" ht="12" customHeight="1">
      <c r="A374" s="288"/>
      <c r="B374" s="631"/>
      <c r="C374" s="634"/>
      <c r="D374" s="347">
        <v>2</v>
      </c>
      <c r="E374" s="285" t="s">
        <v>37</v>
      </c>
      <c r="F374" s="1">
        <v>48</v>
      </c>
      <c r="G374" s="2">
        <v>42.105263157894733</v>
      </c>
      <c r="H374" s="286">
        <v>1538</v>
      </c>
      <c r="I374" s="287">
        <v>41.433189655172413</v>
      </c>
      <c r="J374" s="286">
        <v>445</v>
      </c>
      <c r="K374" s="287">
        <v>43.414634146341463</v>
      </c>
      <c r="L374" s="286">
        <v>484</v>
      </c>
      <c r="M374" s="287">
        <v>37.753510140405616</v>
      </c>
      <c r="N374" s="348"/>
      <c r="O374" s="48"/>
      <c r="P374" s="354"/>
      <c r="Q374" s="353"/>
      <c r="R374" s="354"/>
      <c r="S374" s="354"/>
      <c r="T374" s="353"/>
      <c r="U374" s="354"/>
      <c r="V374" s="354"/>
      <c r="W374" s="353"/>
      <c r="X374" s="354"/>
    </row>
    <row r="375" spans="1:28" ht="12" customHeight="1">
      <c r="A375" s="288"/>
      <c r="B375" s="631"/>
      <c r="C375" s="634"/>
      <c r="D375" s="347">
        <v>3</v>
      </c>
      <c r="E375" s="285" t="s">
        <v>38</v>
      </c>
      <c r="F375" s="1">
        <v>34</v>
      </c>
      <c r="G375" s="2">
        <v>29.82456140350877</v>
      </c>
      <c r="H375" s="286">
        <v>946</v>
      </c>
      <c r="I375" s="287">
        <v>25.484913793103448</v>
      </c>
      <c r="J375" s="286">
        <v>273</v>
      </c>
      <c r="K375" s="287">
        <v>26.634146341463417</v>
      </c>
      <c r="L375" s="286">
        <v>389</v>
      </c>
      <c r="M375" s="287">
        <v>30.343213728549141</v>
      </c>
      <c r="N375" s="348"/>
      <c r="O375" s="47">
        <v>2.2280701754385963</v>
      </c>
      <c r="P375" s="355">
        <v>2.1883081896551726</v>
      </c>
      <c r="Q375" s="356" t="s">
        <v>74</v>
      </c>
      <c r="R375" s="357">
        <v>4.4108819967352823E-2</v>
      </c>
      <c r="S375" s="355">
        <v>2.1804878048780489</v>
      </c>
      <c r="T375" s="356" t="s">
        <v>74</v>
      </c>
      <c r="U375" s="357">
        <v>5.5042560288700089E-2</v>
      </c>
      <c r="V375" s="355">
        <v>2.4056162246489858</v>
      </c>
      <c r="W375" s="356" t="s">
        <v>634</v>
      </c>
      <c r="X375" s="357">
        <v>-0.19047741112738534</v>
      </c>
    </row>
    <row r="376" spans="1:28" ht="12" customHeight="1">
      <c r="A376" s="288"/>
      <c r="B376" s="631"/>
      <c r="C376" s="634"/>
      <c r="D376" s="347">
        <v>4</v>
      </c>
      <c r="E376" s="285" t="s">
        <v>50</v>
      </c>
      <c r="F376" s="1">
        <v>8</v>
      </c>
      <c r="G376" s="2">
        <v>7.0175438596491224</v>
      </c>
      <c r="H376" s="286">
        <v>327</v>
      </c>
      <c r="I376" s="287">
        <v>8.8092672413793114</v>
      </c>
      <c r="J376" s="286">
        <v>73</v>
      </c>
      <c r="K376" s="287">
        <v>7.1219512195121943</v>
      </c>
      <c r="L376" s="286">
        <v>180</v>
      </c>
      <c r="M376" s="287">
        <v>14.040561622464898</v>
      </c>
      <c r="N376" s="348"/>
      <c r="O376" s="46"/>
      <c r="P376" s="542" t="s">
        <v>642</v>
      </c>
      <c r="Q376" s="543"/>
      <c r="R376" s="543"/>
      <c r="S376" s="542" t="s">
        <v>642</v>
      </c>
      <c r="T376" s="543"/>
      <c r="U376" s="543"/>
      <c r="V376" s="542" t="s">
        <v>384</v>
      </c>
      <c r="W376" s="544"/>
      <c r="X376" s="544"/>
      <c r="Z376" s="331">
        <v>3</v>
      </c>
      <c r="AA376" s="331">
        <v>3</v>
      </c>
      <c r="AB376" s="331">
        <v>2</v>
      </c>
    </row>
    <row r="377" spans="1:28" ht="12" customHeight="1">
      <c r="A377" s="400"/>
      <c r="B377" s="632"/>
      <c r="C377" s="635"/>
      <c r="D377" s="358"/>
      <c r="E377" s="301" t="s">
        <v>4</v>
      </c>
      <c r="F377" s="10">
        <v>114</v>
      </c>
      <c r="G377" s="11">
        <v>100</v>
      </c>
      <c r="H377" s="302">
        <v>3712</v>
      </c>
      <c r="I377" s="303">
        <v>100</v>
      </c>
      <c r="J377" s="302">
        <v>1025</v>
      </c>
      <c r="K377" s="303">
        <v>100</v>
      </c>
      <c r="L377" s="302">
        <v>1282</v>
      </c>
      <c r="M377" s="303">
        <v>100</v>
      </c>
      <c r="N377" s="348"/>
      <c r="O377" s="45"/>
      <c r="P377" s="397"/>
      <c r="Q377" s="374"/>
      <c r="R377" s="397"/>
      <c r="S377" s="397"/>
      <c r="T377" s="374"/>
      <c r="U377" s="397"/>
      <c r="V377" s="397"/>
      <c r="W377" s="374"/>
      <c r="X377" s="397"/>
    </row>
    <row r="378" spans="1:28" ht="12" customHeight="1">
      <c r="A378" s="341" t="s">
        <v>604</v>
      </c>
      <c r="B378" s="342"/>
      <c r="C378" s="343"/>
      <c r="D378" s="393"/>
      <c r="E378" s="342"/>
      <c r="F378" s="342"/>
      <c r="G378" s="342"/>
      <c r="H378" s="342"/>
      <c r="I378" s="342"/>
      <c r="J378" s="342"/>
      <c r="K378" s="342"/>
      <c r="L378" s="342"/>
      <c r="M378" s="342"/>
      <c r="N378" s="344"/>
      <c r="O378" s="394"/>
      <c r="P378" s="395"/>
      <c r="Q378" s="396"/>
      <c r="R378" s="395"/>
      <c r="S378" s="395"/>
      <c r="T378" s="396"/>
      <c r="U378" s="395"/>
      <c r="V378" s="395"/>
      <c r="W378" s="396"/>
      <c r="X378" s="395"/>
      <c r="Y378" s="345"/>
      <c r="Z378" s="346"/>
      <c r="AA378" s="346"/>
      <c r="AB378" s="346"/>
    </row>
    <row r="379" spans="1:28" ht="11.45" customHeight="1">
      <c r="A379" s="288" t="s">
        <v>0</v>
      </c>
      <c r="B379" s="630" t="s">
        <v>605</v>
      </c>
      <c r="C379" s="633" t="s">
        <v>606</v>
      </c>
      <c r="D379" s="347">
        <v>1</v>
      </c>
      <c r="E379" s="285" t="s">
        <v>607</v>
      </c>
      <c r="F379" s="1">
        <v>2</v>
      </c>
      <c r="G379" s="2">
        <v>1.7543859649122806</v>
      </c>
      <c r="H379" s="286">
        <v>54</v>
      </c>
      <c r="I379" s="287">
        <v>1.4523937600860677</v>
      </c>
      <c r="J379" s="286">
        <v>10</v>
      </c>
      <c r="K379" s="287">
        <v>0.9765625</v>
      </c>
      <c r="L379" s="286">
        <v>12</v>
      </c>
      <c r="M379" s="287">
        <v>1.440576230492197</v>
      </c>
      <c r="N379" s="348"/>
      <c r="O379" s="46"/>
      <c r="P379" s="349"/>
      <c r="Q379" s="350"/>
      <c r="R379" s="349"/>
      <c r="S379" s="349"/>
      <c r="T379" s="350"/>
      <c r="U379" s="349"/>
      <c r="V379" s="349"/>
      <c r="W379" s="350"/>
      <c r="X379" s="349"/>
    </row>
    <row r="380" spans="1:28" ht="11.45" customHeight="1">
      <c r="A380" s="288"/>
      <c r="B380" s="631"/>
      <c r="C380" s="634"/>
      <c r="D380" s="347">
        <v>2</v>
      </c>
      <c r="E380" s="285" t="s">
        <v>608</v>
      </c>
      <c r="F380" s="1">
        <v>15</v>
      </c>
      <c r="G380" s="2">
        <v>13.157894736842104</v>
      </c>
      <c r="H380" s="286">
        <v>294</v>
      </c>
      <c r="I380" s="287">
        <v>7.9074771382463691</v>
      </c>
      <c r="J380" s="286">
        <v>49</v>
      </c>
      <c r="K380" s="287">
        <v>4.78515625</v>
      </c>
      <c r="L380" s="286">
        <v>89</v>
      </c>
      <c r="M380" s="287">
        <v>10.684273709483794</v>
      </c>
      <c r="N380" s="348"/>
      <c r="O380" s="48"/>
      <c r="P380" s="354"/>
      <c r="Q380" s="353"/>
      <c r="R380" s="354"/>
      <c r="S380" s="354"/>
      <c r="T380" s="353"/>
      <c r="U380" s="354"/>
      <c r="V380" s="354"/>
      <c r="W380" s="353"/>
      <c r="X380" s="354"/>
    </row>
    <row r="381" spans="1:28" ht="11.45" customHeight="1">
      <c r="A381" s="288"/>
      <c r="B381" s="631"/>
      <c r="C381" s="634"/>
      <c r="D381" s="347">
        <v>3</v>
      </c>
      <c r="E381" s="285" t="s">
        <v>609</v>
      </c>
      <c r="F381" s="1">
        <v>57</v>
      </c>
      <c r="G381" s="2">
        <v>50</v>
      </c>
      <c r="H381" s="286">
        <v>2118</v>
      </c>
      <c r="I381" s="287">
        <v>56.96611081226466</v>
      </c>
      <c r="J381" s="286">
        <v>481</v>
      </c>
      <c r="K381" s="287">
        <v>46.97265625</v>
      </c>
      <c r="L381" s="286">
        <v>494</v>
      </c>
      <c r="M381" s="287">
        <v>59.303721488595443</v>
      </c>
      <c r="N381" s="348"/>
      <c r="O381" s="47">
        <v>3.1842105263157894</v>
      </c>
      <c r="P381" s="355">
        <v>3.2286175363098439</v>
      </c>
      <c r="Q381" s="356" t="s">
        <v>74</v>
      </c>
      <c r="R381" s="357">
        <v>-6.8136990362354211E-2</v>
      </c>
      <c r="S381" s="355">
        <v>3.4052734375</v>
      </c>
      <c r="T381" s="356" t="s">
        <v>635</v>
      </c>
      <c r="U381" s="357">
        <v>-0.34591762420237748</v>
      </c>
      <c r="V381" s="355">
        <v>3.1500600240096039</v>
      </c>
      <c r="W381" s="356" t="s">
        <v>74</v>
      </c>
      <c r="X381" s="357">
        <v>5.1510208300376822E-2</v>
      </c>
    </row>
    <row r="382" spans="1:28" ht="11.45" customHeight="1">
      <c r="A382" s="288"/>
      <c r="B382" s="631"/>
      <c r="C382" s="634"/>
      <c r="D382" s="347">
        <v>4</v>
      </c>
      <c r="E382" s="285" t="s">
        <v>610</v>
      </c>
      <c r="F382" s="1">
        <v>40</v>
      </c>
      <c r="G382" s="2">
        <v>35.087719298245609</v>
      </c>
      <c r="H382" s="286">
        <v>1252</v>
      </c>
      <c r="I382" s="287">
        <v>33.674018289402909</v>
      </c>
      <c r="J382" s="286">
        <v>484</v>
      </c>
      <c r="K382" s="287">
        <v>47.265625</v>
      </c>
      <c r="L382" s="286">
        <v>238</v>
      </c>
      <c r="M382" s="287">
        <v>28.571428571428569</v>
      </c>
      <c r="N382" s="348"/>
      <c r="O382" s="46"/>
      <c r="P382" s="542" t="s">
        <v>642</v>
      </c>
      <c r="Q382" s="543"/>
      <c r="R382" s="543"/>
      <c r="S382" s="542" t="s">
        <v>383</v>
      </c>
      <c r="T382" s="543"/>
      <c r="U382" s="543"/>
      <c r="V382" s="542" t="s">
        <v>642</v>
      </c>
      <c r="W382" s="544"/>
      <c r="X382" s="544"/>
      <c r="Z382" s="331">
        <v>3</v>
      </c>
      <c r="AA382" s="331">
        <v>1</v>
      </c>
      <c r="AB382" s="331">
        <v>3</v>
      </c>
    </row>
    <row r="383" spans="1:28" ht="11.45" customHeight="1">
      <c r="A383" s="288"/>
      <c r="B383" s="632"/>
      <c r="C383" s="635"/>
      <c r="D383" s="358"/>
      <c r="E383" s="301" t="s">
        <v>4</v>
      </c>
      <c r="F383" s="10">
        <v>114</v>
      </c>
      <c r="G383" s="11">
        <v>100</v>
      </c>
      <c r="H383" s="302">
        <v>3718</v>
      </c>
      <c r="I383" s="303">
        <v>100</v>
      </c>
      <c r="J383" s="302">
        <v>1024</v>
      </c>
      <c r="K383" s="303">
        <v>100</v>
      </c>
      <c r="L383" s="302">
        <v>833</v>
      </c>
      <c r="M383" s="303">
        <v>100</v>
      </c>
      <c r="N383" s="348"/>
      <c r="O383" s="45"/>
      <c r="P383" s="397"/>
      <c r="Q383" s="374"/>
      <c r="R383" s="397"/>
      <c r="S383" s="397"/>
      <c r="T383" s="374"/>
      <c r="U383" s="397"/>
      <c r="V383" s="397"/>
      <c r="W383" s="374"/>
      <c r="X383" s="397"/>
    </row>
    <row r="384" spans="1:28" ht="11.45" customHeight="1">
      <c r="A384" s="288" t="s">
        <v>5</v>
      </c>
      <c r="B384" s="630" t="s">
        <v>611</v>
      </c>
      <c r="C384" s="633" t="s">
        <v>612</v>
      </c>
      <c r="D384" s="347">
        <v>1</v>
      </c>
      <c r="E384" s="285" t="s">
        <v>607</v>
      </c>
      <c r="F384" s="1">
        <v>4</v>
      </c>
      <c r="G384" s="2">
        <v>3.5087719298245612</v>
      </c>
      <c r="H384" s="286">
        <v>170</v>
      </c>
      <c r="I384" s="287">
        <v>4.5772751750134626</v>
      </c>
      <c r="J384" s="286">
        <v>10</v>
      </c>
      <c r="K384" s="287">
        <v>0.9765625</v>
      </c>
      <c r="L384" s="286">
        <v>56</v>
      </c>
      <c r="M384" s="287">
        <v>6.7226890756302522</v>
      </c>
      <c r="N384" s="348"/>
      <c r="O384" s="46"/>
      <c r="P384" s="349"/>
      <c r="Q384" s="350"/>
      <c r="R384" s="349"/>
      <c r="S384" s="349"/>
      <c r="T384" s="350"/>
      <c r="U384" s="349"/>
      <c r="V384" s="349"/>
      <c r="W384" s="350"/>
      <c r="X384" s="349"/>
    </row>
    <row r="385" spans="1:28" ht="11.45" customHeight="1">
      <c r="A385" s="288"/>
      <c r="B385" s="631"/>
      <c r="C385" s="634"/>
      <c r="D385" s="347">
        <v>2</v>
      </c>
      <c r="E385" s="285" t="s">
        <v>608</v>
      </c>
      <c r="F385" s="1">
        <v>26</v>
      </c>
      <c r="G385" s="2">
        <v>22.807017543859647</v>
      </c>
      <c r="H385" s="286">
        <v>825</v>
      </c>
      <c r="I385" s="287">
        <v>22.21324717285945</v>
      </c>
      <c r="J385" s="286">
        <v>101</v>
      </c>
      <c r="K385" s="287">
        <v>9.86328125</v>
      </c>
      <c r="L385" s="286">
        <v>196</v>
      </c>
      <c r="M385" s="287">
        <v>23.52941176470588</v>
      </c>
      <c r="N385" s="348"/>
      <c r="O385" s="48"/>
      <c r="P385" s="354"/>
      <c r="Q385" s="353"/>
      <c r="R385" s="354"/>
      <c r="S385" s="354"/>
      <c r="T385" s="353"/>
      <c r="U385" s="354"/>
      <c r="V385" s="354"/>
      <c r="W385" s="353"/>
      <c r="X385" s="354"/>
    </row>
    <row r="386" spans="1:28" ht="11.45" customHeight="1">
      <c r="A386" s="288"/>
      <c r="B386" s="631"/>
      <c r="C386" s="634"/>
      <c r="D386" s="347">
        <v>3</v>
      </c>
      <c r="E386" s="285" t="s">
        <v>609</v>
      </c>
      <c r="F386" s="1">
        <v>66</v>
      </c>
      <c r="G386" s="2">
        <v>57.894736842105267</v>
      </c>
      <c r="H386" s="286">
        <v>2051</v>
      </c>
      <c r="I386" s="287">
        <v>55.223478729133014</v>
      </c>
      <c r="J386" s="286">
        <v>572</v>
      </c>
      <c r="K386" s="287">
        <v>55.859375</v>
      </c>
      <c r="L386" s="286">
        <v>451</v>
      </c>
      <c r="M386" s="287">
        <v>54.141656662665063</v>
      </c>
      <c r="N386" s="348"/>
      <c r="O386" s="47">
        <v>2.8596491228070176</v>
      </c>
      <c r="P386" s="355">
        <v>2.866182014001077</v>
      </c>
      <c r="Q386" s="356" t="s">
        <v>74</v>
      </c>
      <c r="R386" s="357">
        <v>-8.6860937240551099E-3</v>
      </c>
      <c r="S386" s="355">
        <v>3.21484375</v>
      </c>
      <c r="T386" s="356" t="s">
        <v>635</v>
      </c>
      <c r="U386" s="357">
        <v>-0.53945769396748355</v>
      </c>
      <c r="V386" s="355">
        <v>2.7863145258103241</v>
      </c>
      <c r="W386" s="356" t="s">
        <v>74</v>
      </c>
      <c r="X386" s="357">
        <v>9.4448421020389736E-2</v>
      </c>
    </row>
    <row r="387" spans="1:28" ht="11.45" customHeight="1">
      <c r="A387" s="288"/>
      <c r="B387" s="631"/>
      <c r="C387" s="634"/>
      <c r="D387" s="347">
        <v>4</v>
      </c>
      <c r="E387" s="285" t="s">
        <v>610</v>
      </c>
      <c r="F387" s="1">
        <v>18</v>
      </c>
      <c r="G387" s="2">
        <v>15.789473684210526</v>
      </c>
      <c r="H387" s="286">
        <v>668</v>
      </c>
      <c r="I387" s="287">
        <v>17.985998922994074</v>
      </c>
      <c r="J387" s="286">
        <v>341</v>
      </c>
      <c r="K387" s="287">
        <v>33.30078125</v>
      </c>
      <c r="L387" s="286">
        <v>130</v>
      </c>
      <c r="M387" s="287">
        <v>15.606242496998798</v>
      </c>
      <c r="N387" s="348"/>
      <c r="O387" s="46"/>
      <c r="P387" s="542" t="s">
        <v>642</v>
      </c>
      <c r="Q387" s="543"/>
      <c r="R387" s="543"/>
      <c r="S387" s="542" t="s">
        <v>383</v>
      </c>
      <c r="T387" s="543"/>
      <c r="U387" s="543"/>
      <c r="V387" s="542" t="s">
        <v>642</v>
      </c>
      <c r="W387" s="544"/>
      <c r="X387" s="544"/>
      <c r="Z387" s="331">
        <v>3</v>
      </c>
      <c r="AA387" s="331">
        <v>1</v>
      </c>
      <c r="AB387" s="331">
        <v>3</v>
      </c>
    </row>
    <row r="388" spans="1:28" ht="11.45" customHeight="1">
      <c r="A388" s="288"/>
      <c r="B388" s="632"/>
      <c r="C388" s="635"/>
      <c r="D388" s="358"/>
      <c r="E388" s="301" t="s">
        <v>4</v>
      </c>
      <c r="F388" s="10">
        <v>114</v>
      </c>
      <c r="G388" s="11">
        <v>100</v>
      </c>
      <c r="H388" s="302">
        <v>3714</v>
      </c>
      <c r="I388" s="303">
        <v>100</v>
      </c>
      <c r="J388" s="302">
        <v>1024</v>
      </c>
      <c r="K388" s="303">
        <v>100</v>
      </c>
      <c r="L388" s="302">
        <v>833</v>
      </c>
      <c r="M388" s="303">
        <v>100</v>
      </c>
      <c r="N388" s="348"/>
      <c r="O388" s="45"/>
      <c r="P388" s="397"/>
      <c r="Q388" s="374"/>
      <c r="R388" s="397"/>
      <c r="S388" s="397"/>
      <c r="T388" s="374"/>
      <c r="U388" s="397"/>
      <c r="V388" s="397"/>
      <c r="W388" s="374"/>
      <c r="X388" s="397"/>
    </row>
    <row r="389" spans="1:28" ht="11.45" customHeight="1">
      <c r="A389" s="288" t="s">
        <v>12</v>
      </c>
      <c r="B389" s="630" t="s">
        <v>613</v>
      </c>
      <c r="C389" s="633" t="s">
        <v>614</v>
      </c>
      <c r="D389" s="347">
        <v>1</v>
      </c>
      <c r="E389" s="285" t="s">
        <v>607</v>
      </c>
      <c r="F389" s="1">
        <v>3</v>
      </c>
      <c r="G389" s="2">
        <v>2.6315789473684208</v>
      </c>
      <c r="H389" s="286">
        <v>153</v>
      </c>
      <c r="I389" s="287">
        <v>4.1073825503355703</v>
      </c>
      <c r="J389" s="286">
        <v>24</v>
      </c>
      <c r="K389" s="287">
        <v>2.3391812865497075</v>
      </c>
      <c r="L389" s="286">
        <v>42</v>
      </c>
      <c r="M389" s="287">
        <v>5.0420168067226889</v>
      </c>
      <c r="N389" s="348"/>
      <c r="O389" s="46"/>
      <c r="P389" s="349"/>
      <c r="Q389" s="350"/>
      <c r="R389" s="349"/>
      <c r="S389" s="349"/>
      <c r="T389" s="350"/>
      <c r="U389" s="349"/>
      <c r="V389" s="349"/>
      <c r="W389" s="350"/>
      <c r="X389" s="349"/>
    </row>
    <row r="390" spans="1:28" ht="11.45" customHeight="1">
      <c r="A390" s="288"/>
      <c r="B390" s="631"/>
      <c r="C390" s="634"/>
      <c r="D390" s="347">
        <v>2</v>
      </c>
      <c r="E390" s="285" t="s">
        <v>608</v>
      </c>
      <c r="F390" s="1">
        <v>28</v>
      </c>
      <c r="G390" s="2">
        <v>24.561403508771928</v>
      </c>
      <c r="H390" s="286">
        <v>750</v>
      </c>
      <c r="I390" s="287">
        <v>20.134228187919462</v>
      </c>
      <c r="J390" s="286">
        <v>163</v>
      </c>
      <c r="K390" s="287">
        <v>15.886939571150096</v>
      </c>
      <c r="L390" s="286">
        <v>178</v>
      </c>
      <c r="M390" s="287">
        <v>21.368547418967587</v>
      </c>
      <c r="N390" s="348"/>
      <c r="O390" s="48"/>
      <c r="P390" s="354"/>
      <c r="Q390" s="353"/>
      <c r="R390" s="354"/>
      <c r="S390" s="354"/>
      <c r="T390" s="353"/>
      <c r="U390" s="354"/>
      <c r="V390" s="354"/>
      <c r="W390" s="353"/>
      <c r="X390" s="354"/>
    </row>
    <row r="391" spans="1:28" ht="11.45" customHeight="1">
      <c r="A391" s="288"/>
      <c r="B391" s="631"/>
      <c r="C391" s="634"/>
      <c r="D391" s="347">
        <v>3</v>
      </c>
      <c r="E391" s="285" t="s">
        <v>609</v>
      </c>
      <c r="F391" s="1">
        <v>61</v>
      </c>
      <c r="G391" s="2">
        <v>53.508771929824562</v>
      </c>
      <c r="H391" s="286">
        <v>2072</v>
      </c>
      <c r="I391" s="287">
        <v>55.624161073825505</v>
      </c>
      <c r="J391" s="286">
        <v>511</v>
      </c>
      <c r="K391" s="287">
        <v>49.805068226120859</v>
      </c>
      <c r="L391" s="286">
        <v>468</v>
      </c>
      <c r="M391" s="287">
        <v>56.182472989195674</v>
      </c>
      <c r="N391" s="348"/>
      <c r="O391" s="47">
        <v>2.8947368421052633</v>
      </c>
      <c r="P391" s="355">
        <v>2.9178523489932884</v>
      </c>
      <c r="Q391" s="356" t="s">
        <v>74</v>
      </c>
      <c r="R391" s="357">
        <v>-3.0897451382249811E-2</v>
      </c>
      <c r="S391" s="355">
        <v>3.1140350877192984</v>
      </c>
      <c r="T391" s="356" t="s">
        <v>636</v>
      </c>
      <c r="U391" s="357">
        <v>-0.293715254466205</v>
      </c>
      <c r="V391" s="355">
        <v>2.8595438175270109</v>
      </c>
      <c r="W391" s="356" t="s">
        <v>74</v>
      </c>
      <c r="X391" s="357">
        <v>4.6759780977553643E-2</v>
      </c>
    </row>
    <row r="392" spans="1:28" ht="11.45" customHeight="1">
      <c r="A392" s="288"/>
      <c r="B392" s="631"/>
      <c r="C392" s="634"/>
      <c r="D392" s="347">
        <v>4</v>
      </c>
      <c r="E392" s="285" t="s">
        <v>610</v>
      </c>
      <c r="F392" s="1">
        <v>22</v>
      </c>
      <c r="G392" s="2">
        <v>19.298245614035086</v>
      </c>
      <c r="H392" s="286">
        <v>750</v>
      </c>
      <c r="I392" s="287">
        <v>20.134228187919462</v>
      </c>
      <c r="J392" s="286">
        <v>328</v>
      </c>
      <c r="K392" s="287">
        <v>31.968810916179336</v>
      </c>
      <c r="L392" s="286">
        <v>145</v>
      </c>
      <c r="M392" s="287">
        <v>17.406962785114047</v>
      </c>
      <c r="N392" s="348"/>
      <c r="O392" s="46"/>
      <c r="P392" s="542" t="s">
        <v>642</v>
      </c>
      <c r="Q392" s="543"/>
      <c r="R392" s="543"/>
      <c r="S392" s="542" t="s">
        <v>384</v>
      </c>
      <c r="T392" s="543"/>
      <c r="U392" s="543"/>
      <c r="V392" s="542" t="s">
        <v>642</v>
      </c>
      <c r="W392" s="544"/>
      <c r="X392" s="544"/>
      <c r="Z392" s="331">
        <v>3</v>
      </c>
      <c r="AA392" s="331">
        <v>2</v>
      </c>
      <c r="AB392" s="331">
        <v>3</v>
      </c>
    </row>
    <row r="393" spans="1:28" ht="11.45" customHeight="1">
      <c r="A393" s="281"/>
      <c r="B393" s="632"/>
      <c r="C393" s="635"/>
      <c r="D393" s="358"/>
      <c r="E393" s="301" t="s">
        <v>4</v>
      </c>
      <c r="F393" s="10">
        <v>114</v>
      </c>
      <c r="G393" s="11">
        <v>100</v>
      </c>
      <c r="H393" s="302">
        <v>3725</v>
      </c>
      <c r="I393" s="303">
        <v>100</v>
      </c>
      <c r="J393" s="302">
        <v>1026</v>
      </c>
      <c r="K393" s="303">
        <v>100</v>
      </c>
      <c r="L393" s="302">
        <v>833</v>
      </c>
      <c r="M393" s="303">
        <v>100</v>
      </c>
      <c r="N393" s="348"/>
      <c r="O393" s="45"/>
      <c r="P393" s="397"/>
      <c r="Q393" s="374"/>
      <c r="R393" s="397"/>
      <c r="S393" s="397"/>
      <c r="T393" s="374"/>
      <c r="U393" s="397"/>
      <c r="V393" s="397"/>
      <c r="W393" s="374"/>
      <c r="X393" s="397"/>
    </row>
    <row r="394" spans="1:28" s="345" customFormat="1" ht="11.25" customHeight="1">
      <c r="A394" s="341" t="s">
        <v>615</v>
      </c>
      <c r="B394" s="342"/>
      <c r="C394" s="343"/>
      <c r="D394" s="393"/>
      <c r="E394" s="342"/>
      <c r="F394" s="342"/>
      <c r="G394" s="342"/>
      <c r="H394" s="342"/>
      <c r="I394" s="342"/>
      <c r="J394" s="342"/>
      <c r="K394" s="342"/>
      <c r="L394" s="342"/>
      <c r="M394" s="342"/>
      <c r="N394" s="344"/>
      <c r="O394" s="394"/>
      <c r="P394" s="395"/>
      <c r="Q394" s="396"/>
      <c r="R394" s="395"/>
      <c r="S394" s="395"/>
      <c r="T394" s="396"/>
      <c r="U394" s="395"/>
      <c r="V394" s="395"/>
      <c r="W394" s="396"/>
      <c r="X394" s="395"/>
      <c r="Z394" s="346"/>
      <c r="AA394" s="346"/>
      <c r="AB394" s="346"/>
    </row>
    <row r="395" spans="1:28" ht="11.25" customHeight="1">
      <c r="A395" s="288" t="s">
        <v>0</v>
      </c>
      <c r="B395" s="630" t="s">
        <v>55</v>
      </c>
      <c r="C395" s="633" t="s">
        <v>408</v>
      </c>
      <c r="D395" s="347">
        <v>0</v>
      </c>
      <c r="E395" s="295" t="s">
        <v>65</v>
      </c>
      <c r="F395" s="1">
        <v>0</v>
      </c>
      <c r="G395" s="2">
        <v>0</v>
      </c>
      <c r="H395" s="286">
        <v>14</v>
      </c>
      <c r="I395" s="287">
        <v>0.37583892617449666</v>
      </c>
      <c r="J395" s="286">
        <v>9</v>
      </c>
      <c r="K395" s="287">
        <v>0.87633885102239539</v>
      </c>
      <c r="L395" s="286">
        <v>3</v>
      </c>
      <c r="M395" s="287">
        <v>0.23364485981308408</v>
      </c>
      <c r="N395" s="348"/>
      <c r="O395" s="46"/>
      <c r="P395" s="349"/>
      <c r="Q395" s="350"/>
      <c r="R395" s="349"/>
      <c r="S395" s="349"/>
      <c r="T395" s="350"/>
      <c r="U395" s="349"/>
      <c r="V395" s="349"/>
      <c r="W395" s="350"/>
      <c r="X395" s="349"/>
    </row>
    <row r="396" spans="1:28" ht="11.25" customHeight="1">
      <c r="A396" s="288"/>
      <c r="B396" s="631"/>
      <c r="C396" s="634"/>
      <c r="D396" s="347">
        <v>3</v>
      </c>
      <c r="E396" s="408" t="s">
        <v>66</v>
      </c>
      <c r="F396" s="1">
        <v>8</v>
      </c>
      <c r="G396" s="2">
        <v>7.0175438596491224</v>
      </c>
      <c r="H396" s="286">
        <v>345</v>
      </c>
      <c r="I396" s="287">
        <v>9.2617449664429525</v>
      </c>
      <c r="J396" s="286">
        <v>88</v>
      </c>
      <c r="K396" s="287">
        <v>8.5686465433300878</v>
      </c>
      <c r="L396" s="286">
        <v>108</v>
      </c>
      <c r="M396" s="287">
        <v>8.4112149532710276</v>
      </c>
      <c r="N396" s="348"/>
      <c r="O396" s="48"/>
      <c r="P396" s="354"/>
      <c r="Q396" s="353"/>
      <c r="R396" s="354"/>
      <c r="S396" s="354"/>
      <c r="T396" s="353"/>
      <c r="U396" s="354"/>
      <c r="V396" s="354"/>
      <c r="W396" s="353"/>
      <c r="X396" s="354"/>
    </row>
    <row r="397" spans="1:28" ht="11.25" customHeight="1">
      <c r="A397" s="288"/>
      <c r="B397" s="631"/>
      <c r="C397" s="634"/>
      <c r="D397" s="347">
        <v>8</v>
      </c>
      <c r="E397" s="408" t="s">
        <v>68</v>
      </c>
      <c r="F397" s="1">
        <v>12</v>
      </c>
      <c r="G397" s="2">
        <v>10.526315789473683</v>
      </c>
      <c r="H397" s="286">
        <v>603</v>
      </c>
      <c r="I397" s="287">
        <v>16.187919463087248</v>
      </c>
      <c r="J397" s="286">
        <v>130</v>
      </c>
      <c r="K397" s="287">
        <v>12.658227848101266</v>
      </c>
      <c r="L397" s="286">
        <v>252</v>
      </c>
      <c r="M397" s="287">
        <v>19.626168224299064</v>
      </c>
      <c r="N397" s="348"/>
      <c r="O397" s="48"/>
      <c r="P397" s="354"/>
      <c r="Q397" s="353"/>
      <c r="R397" s="354"/>
      <c r="S397" s="354"/>
      <c r="T397" s="353"/>
      <c r="U397" s="354"/>
      <c r="V397" s="354"/>
      <c r="W397" s="353"/>
      <c r="X397" s="354"/>
    </row>
    <row r="398" spans="1:28" ht="11.25" customHeight="1">
      <c r="A398" s="288"/>
      <c r="B398" s="631"/>
      <c r="C398" s="634"/>
      <c r="D398" s="347">
        <v>13</v>
      </c>
      <c r="E398" s="408" t="s">
        <v>67</v>
      </c>
      <c r="F398" s="1">
        <v>21</v>
      </c>
      <c r="G398" s="2">
        <v>18.421052631578945</v>
      </c>
      <c r="H398" s="286">
        <v>657</v>
      </c>
      <c r="I398" s="287">
        <v>17.63758389261745</v>
      </c>
      <c r="J398" s="286">
        <v>164</v>
      </c>
      <c r="K398" s="287">
        <v>15.96884128529698</v>
      </c>
      <c r="L398" s="286">
        <v>279</v>
      </c>
      <c r="M398" s="287">
        <v>21.728971962616821</v>
      </c>
      <c r="N398" s="348"/>
      <c r="O398" s="48"/>
      <c r="P398" s="354"/>
      <c r="Q398" s="353"/>
      <c r="R398" s="354"/>
      <c r="S398" s="354"/>
      <c r="T398" s="353"/>
      <c r="U398" s="354"/>
      <c r="V398" s="354"/>
      <c r="W398" s="353"/>
      <c r="X398" s="354"/>
    </row>
    <row r="399" spans="1:28" ht="11.25" customHeight="1">
      <c r="A399" s="288"/>
      <c r="B399" s="631"/>
      <c r="C399" s="634"/>
      <c r="D399" s="347">
        <v>18</v>
      </c>
      <c r="E399" s="408" t="s">
        <v>69</v>
      </c>
      <c r="F399" s="1">
        <v>15</v>
      </c>
      <c r="G399" s="2">
        <v>13.157894736842104</v>
      </c>
      <c r="H399" s="286">
        <v>704</v>
      </c>
      <c r="I399" s="287">
        <v>18.8993288590604</v>
      </c>
      <c r="J399" s="286">
        <v>155</v>
      </c>
      <c r="K399" s="287">
        <v>15.092502434274586</v>
      </c>
      <c r="L399" s="286">
        <v>267</v>
      </c>
      <c r="M399" s="287">
        <v>20.794392523364486</v>
      </c>
      <c r="N399" s="348"/>
      <c r="O399" s="47">
        <v>20.456140350877192</v>
      </c>
      <c r="P399" s="355">
        <v>17.659865771812079</v>
      </c>
      <c r="Q399" s="356" t="s">
        <v>636</v>
      </c>
      <c r="R399" s="357">
        <v>0.30406994515243135</v>
      </c>
      <c r="S399" s="355">
        <v>19.390457643622202</v>
      </c>
      <c r="T399" s="356" t="s">
        <v>74</v>
      </c>
      <c r="U399" s="357">
        <v>0.10851859608437135</v>
      </c>
      <c r="V399" s="355">
        <v>16.232866043613708</v>
      </c>
      <c r="W399" s="356" t="s">
        <v>635</v>
      </c>
      <c r="X399" s="357">
        <v>0.49836847066049172</v>
      </c>
    </row>
    <row r="400" spans="1:28" ht="11.25" customHeight="1">
      <c r="A400" s="288"/>
      <c r="B400" s="631"/>
      <c r="C400" s="634"/>
      <c r="D400" s="347">
        <v>23</v>
      </c>
      <c r="E400" s="408" t="s">
        <v>70</v>
      </c>
      <c r="F400" s="1">
        <v>17</v>
      </c>
      <c r="G400" s="2">
        <v>14.912280701754385</v>
      </c>
      <c r="H400" s="286">
        <v>577</v>
      </c>
      <c r="I400" s="287">
        <v>15.489932885906041</v>
      </c>
      <c r="J400" s="286">
        <v>156</v>
      </c>
      <c r="K400" s="287">
        <v>15.18987341772152</v>
      </c>
      <c r="L400" s="286">
        <v>189</v>
      </c>
      <c r="M400" s="287">
        <v>14.719626168224298</v>
      </c>
      <c r="N400" s="348"/>
      <c r="O400" s="46"/>
      <c r="P400" s="542" t="s">
        <v>386</v>
      </c>
      <c r="Q400" s="543"/>
      <c r="R400" s="543"/>
      <c r="S400" s="542" t="s">
        <v>642</v>
      </c>
      <c r="T400" s="543"/>
      <c r="U400" s="543"/>
      <c r="V400" s="542" t="s">
        <v>386</v>
      </c>
      <c r="W400" s="544"/>
      <c r="X400" s="544"/>
      <c r="Z400" s="331">
        <v>5</v>
      </c>
      <c r="AA400" s="331">
        <v>3</v>
      </c>
      <c r="AB400" s="331">
        <v>5</v>
      </c>
    </row>
    <row r="401" spans="1:28" ht="11.25" customHeight="1">
      <c r="A401" s="288"/>
      <c r="B401" s="631"/>
      <c r="C401" s="634"/>
      <c r="D401" s="347">
        <v>28</v>
      </c>
      <c r="E401" s="408" t="s">
        <v>71</v>
      </c>
      <c r="F401" s="1">
        <v>15</v>
      </c>
      <c r="G401" s="2">
        <v>13.157894736842104</v>
      </c>
      <c r="H401" s="286">
        <v>357</v>
      </c>
      <c r="I401" s="287">
        <v>9.5838926174496653</v>
      </c>
      <c r="J401" s="286">
        <v>125</v>
      </c>
      <c r="K401" s="287">
        <v>12.171372930866601</v>
      </c>
      <c r="L401" s="286">
        <v>83</v>
      </c>
      <c r="M401" s="287">
        <v>6.4641744548286599</v>
      </c>
      <c r="N401" s="348"/>
      <c r="O401" s="46"/>
      <c r="P401" s="411"/>
      <c r="Q401" s="412"/>
      <c r="R401" s="413"/>
      <c r="S401" s="411"/>
      <c r="T401" s="412"/>
      <c r="U401" s="411"/>
      <c r="V401" s="411"/>
      <c r="W401" s="412"/>
      <c r="X401" s="411"/>
    </row>
    <row r="402" spans="1:28" ht="11.25" customHeight="1">
      <c r="A402" s="288"/>
      <c r="B402" s="631"/>
      <c r="C402" s="634"/>
      <c r="D402" s="347">
        <v>33</v>
      </c>
      <c r="E402" s="285" t="s">
        <v>64</v>
      </c>
      <c r="F402" s="1">
        <v>26</v>
      </c>
      <c r="G402" s="2">
        <v>22.807017543859647</v>
      </c>
      <c r="H402" s="286">
        <v>468</v>
      </c>
      <c r="I402" s="287">
        <v>12.563758389261745</v>
      </c>
      <c r="J402" s="286">
        <v>200</v>
      </c>
      <c r="K402" s="287">
        <v>19.474196689386563</v>
      </c>
      <c r="L402" s="286">
        <v>103</v>
      </c>
      <c r="M402" s="287">
        <v>8.0218068535825537</v>
      </c>
      <c r="N402" s="348"/>
      <c r="O402" s="46"/>
      <c r="P402" s="411"/>
      <c r="Q402" s="412"/>
      <c r="R402" s="413"/>
      <c r="S402" s="411"/>
      <c r="T402" s="412"/>
      <c r="U402" s="411"/>
      <c r="V402" s="411"/>
      <c r="W402" s="412"/>
      <c r="X402" s="411"/>
    </row>
    <row r="403" spans="1:28" ht="11.25" customHeight="1">
      <c r="A403" s="288"/>
      <c r="B403" s="632"/>
      <c r="C403" s="635"/>
      <c r="D403" s="358"/>
      <c r="E403" s="301" t="s">
        <v>4</v>
      </c>
      <c r="F403" s="10">
        <v>114</v>
      </c>
      <c r="G403" s="11">
        <v>100</v>
      </c>
      <c r="H403" s="302">
        <v>3725</v>
      </c>
      <c r="I403" s="303">
        <v>100</v>
      </c>
      <c r="J403" s="302">
        <v>1027</v>
      </c>
      <c r="K403" s="303">
        <v>100</v>
      </c>
      <c r="L403" s="302">
        <v>1284</v>
      </c>
      <c r="M403" s="303">
        <v>100</v>
      </c>
      <c r="N403" s="348"/>
      <c r="O403" s="45"/>
      <c r="P403" s="397"/>
      <c r="Q403" s="374"/>
      <c r="R403" s="397"/>
      <c r="S403" s="397"/>
      <c r="T403" s="374"/>
      <c r="U403" s="397"/>
      <c r="V403" s="397"/>
      <c r="W403" s="374"/>
      <c r="X403" s="397"/>
    </row>
    <row r="404" spans="1:28" ht="11.25" customHeight="1">
      <c r="A404" s="288" t="s">
        <v>5</v>
      </c>
      <c r="B404" s="630" t="s">
        <v>136</v>
      </c>
      <c r="C404" s="633" t="s">
        <v>407</v>
      </c>
      <c r="D404" s="347">
        <v>0</v>
      </c>
      <c r="E404" s="295" t="s">
        <v>65</v>
      </c>
      <c r="F404" s="1">
        <v>47</v>
      </c>
      <c r="G404" s="2">
        <v>41.228070175438596</v>
      </c>
      <c r="H404" s="286">
        <v>1580</v>
      </c>
      <c r="I404" s="287">
        <v>42.564655172413794</v>
      </c>
      <c r="J404" s="286">
        <v>514</v>
      </c>
      <c r="K404" s="287">
        <v>50.146341463414636</v>
      </c>
      <c r="L404" s="286">
        <v>306</v>
      </c>
      <c r="M404" s="287">
        <v>23.962411902897415</v>
      </c>
      <c r="N404" s="440"/>
      <c r="O404" s="53"/>
      <c r="P404" s="349"/>
      <c r="Q404" s="350"/>
      <c r="R404" s="349"/>
      <c r="S404" s="349"/>
      <c r="T404" s="350"/>
      <c r="U404" s="349"/>
      <c r="V404" s="349"/>
      <c r="W404" s="350"/>
      <c r="X404" s="349"/>
    </row>
    <row r="405" spans="1:28" ht="11.25" customHeight="1">
      <c r="A405" s="288"/>
      <c r="B405" s="631"/>
      <c r="C405" s="634"/>
      <c r="D405" s="347">
        <v>3</v>
      </c>
      <c r="E405" s="408" t="s">
        <v>66</v>
      </c>
      <c r="F405" s="1">
        <v>33</v>
      </c>
      <c r="G405" s="2">
        <v>28.947368421052634</v>
      </c>
      <c r="H405" s="286">
        <v>1284</v>
      </c>
      <c r="I405" s="287">
        <v>34.59051724137931</v>
      </c>
      <c r="J405" s="286">
        <v>344</v>
      </c>
      <c r="K405" s="287">
        <v>33.560975609756099</v>
      </c>
      <c r="L405" s="286">
        <v>515</v>
      </c>
      <c r="M405" s="287">
        <v>40.328895849647608</v>
      </c>
      <c r="N405" s="440"/>
      <c r="O405" s="56"/>
      <c r="P405" s="546"/>
      <c r="Q405" s="547"/>
      <c r="R405" s="546"/>
      <c r="S405" s="546"/>
      <c r="T405" s="547"/>
      <c r="U405" s="546"/>
      <c r="V405" s="546"/>
      <c r="W405" s="547"/>
      <c r="X405" s="546"/>
    </row>
    <row r="406" spans="1:28" ht="11.25" customHeight="1">
      <c r="A406" s="288"/>
      <c r="B406" s="631"/>
      <c r="C406" s="634"/>
      <c r="D406" s="347">
        <v>8</v>
      </c>
      <c r="E406" s="408" t="s">
        <v>68</v>
      </c>
      <c r="F406" s="1">
        <v>13</v>
      </c>
      <c r="G406" s="2">
        <v>11.403508771929824</v>
      </c>
      <c r="H406" s="286">
        <v>420</v>
      </c>
      <c r="I406" s="287">
        <v>11.314655172413794</v>
      </c>
      <c r="J406" s="286">
        <v>91</v>
      </c>
      <c r="K406" s="287">
        <v>8.8780487804878039</v>
      </c>
      <c r="L406" s="286">
        <v>230</v>
      </c>
      <c r="M406" s="287">
        <v>18.010963194988253</v>
      </c>
      <c r="N406" s="440"/>
      <c r="O406" s="56"/>
      <c r="P406" s="546"/>
      <c r="Q406" s="547"/>
      <c r="R406" s="546"/>
      <c r="S406" s="546"/>
      <c r="T406" s="547"/>
      <c r="U406" s="546"/>
      <c r="V406" s="546"/>
      <c r="W406" s="547"/>
      <c r="X406" s="546"/>
    </row>
    <row r="407" spans="1:28" ht="11.25" customHeight="1">
      <c r="A407" s="288"/>
      <c r="B407" s="631"/>
      <c r="C407" s="634"/>
      <c r="D407" s="347">
        <v>13</v>
      </c>
      <c r="E407" s="408" t="s">
        <v>67</v>
      </c>
      <c r="F407" s="1">
        <v>4</v>
      </c>
      <c r="G407" s="2">
        <v>3.5087719298245612</v>
      </c>
      <c r="H407" s="286">
        <v>211</v>
      </c>
      <c r="I407" s="287">
        <v>5.6842672413793105</v>
      </c>
      <c r="J407" s="286">
        <v>37</v>
      </c>
      <c r="K407" s="287">
        <v>3.6097560975609753</v>
      </c>
      <c r="L407" s="286">
        <v>117</v>
      </c>
      <c r="M407" s="287">
        <v>9.1620986687548935</v>
      </c>
      <c r="N407" s="440"/>
      <c r="O407" s="56"/>
      <c r="P407" s="546"/>
      <c r="Q407" s="547"/>
      <c r="R407" s="546"/>
      <c r="S407" s="546"/>
      <c r="T407" s="547"/>
      <c r="U407" s="546"/>
      <c r="V407" s="546"/>
      <c r="W407" s="547"/>
      <c r="X407" s="546"/>
    </row>
    <row r="408" spans="1:28" ht="11.25" customHeight="1">
      <c r="A408" s="288"/>
      <c r="B408" s="631"/>
      <c r="C408" s="634"/>
      <c r="D408" s="347">
        <v>18</v>
      </c>
      <c r="E408" s="408" t="s">
        <v>69</v>
      </c>
      <c r="F408" s="1">
        <v>10</v>
      </c>
      <c r="G408" s="2">
        <v>8.7719298245614024</v>
      </c>
      <c r="H408" s="286">
        <v>125</v>
      </c>
      <c r="I408" s="287">
        <v>3.3674568965517246</v>
      </c>
      <c r="J408" s="286">
        <v>20</v>
      </c>
      <c r="K408" s="287">
        <v>1.9512195121951219</v>
      </c>
      <c r="L408" s="286">
        <v>71</v>
      </c>
      <c r="M408" s="287">
        <v>5.5599060297572436</v>
      </c>
      <c r="N408" s="440"/>
      <c r="O408" s="548">
        <v>5.3596491228070171</v>
      </c>
      <c r="P408" s="549">
        <v>3.959051724137931</v>
      </c>
      <c r="Q408" s="550" t="s">
        <v>634</v>
      </c>
      <c r="R408" s="551">
        <v>0.23848424179517236</v>
      </c>
      <c r="S408" s="549">
        <v>3.0419512195121952</v>
      </c>
      <c r="T408" s="550" t="s">
        <v>636</v>
      </c>
      <c r="U408" s="551">
        <v>0.43094510955681392</v>
      </c>
      <c r="V408" s="549">
        <v>5.6288175411119816</v>
      </c>
      <c r="W408" s="550" t="s">
        <v>74</v>
      </c>
      <c r="X408" s="551">
        <v>-4.2662160272702372E-2</v>
      </c>
    </row>
    <row r="409" spans="1:28" ht="11.25" customHeight="1">
      <c r="A409" s="288"/>
      <c r="B409" s="631"/>
      <c r="C409" s="634"/>
      <c r="D409" s="347">
        <v>23</v>
      </c>
      <c r="E409" s="408" t="s">
        <v>70</v>
      </c>
      <c r="F409" s="1">
        <v>5</v>
      </c>
      <c r="G409" s="2">
        <v>4.3859649122807012</v>
      </c>
      <c r="H409" s="286">
        <v>45</v>
      </c>
      <c r="I409" s="287">
        <v>1.2122844827586208</v>
      </c>
      <c r="J409" s="286">
        <v>9</v>
      </c>
      <c r="K409" s="287">
        <v>0.87804878048780499</v>
      </c>
      <c r="L409" s="286">
        <v>24</v>
      </c>
      <c r="M409" s="287">
        <v>1.8794048551292093</v>
      </c>
      <c r="N409" s="440"/>
      <c r="O409" s="53"/>
      <c r="P409" s="560" t="s">
        <v>385</v>
      </c>
      <c r="Q409" s="561"/>
      <c r="R409" s="561"/>
      <c r="S409" s="560" t="s">
        <v>386</v>
      </c>
      <c r="T409" s="561"/>
      <c r="U409" s="561"/>
      <c r="V409" s="560" t="s">
        <v>642</v>
      </c>
      <c r="W409" s="544"/>
      <c r="X409" s="544"/>
      <c r="Z409" s="331">
        <v>4</v>
      </c>
      <c r="AA409" s="331">
        <v>5</v>
      </c>
      <c r="AB409" s="331">
        <v>3</v>
      </c>
    </row>
    <row r="410" spans="1:28" ht="11.25" customHeight="1">
      <c r="A410" s="288"/>
      <c r="B410" s="631"/>
      <c r="C410" s="634"/>
      <c r="D410" s="347">
        <v>28</v>
      </c>
      <c r="E410" s="408" t="s">
        <v>71</v>
      </c>
      <c r="F410" s="1">
        <v>1</v>
      </c>
      <c r="G410" s="2">
        <v>0.8771929824561403</v>
      </c>
      <c r="H410" s="286">
        <v>19</v>
      </c>
      <c r="I410" s="287">
        <v>0.5118534482758621</v>
      </c>
      <c r="J410" s="286">
        <v>4</v>
      </c>
      <c r="K410" s="287">
        <v>0.3902439024390244</v>
      </c>
      <c r="L410" s="286">
        <v>2</v>
      </c>
      <c r="M410" s="287">
        <v>0.15661707126076743</v>
      </c>
      <c r="N410" s="440"/>
      <c r="O410" s="53"/>
      <c r="P410" s="553"/>
      <c r="Q410" s="554"/>
      <c r="R410" s="555"/>
      <c r="S410" s="553"/>
      <c r="T410" s="554"/>
      <c r="U410" s="553"/>
      <c r="V410" s="553"/>
      <c r="W410" s="554"/>
      <c r="X410" s="553"/>
    </row>
    <row r="411" spans="1:28" ht="11.25" customHeight="1">
      <c r="A411" s="288"/>
      <c r="B411" s="631"/>
      <c r="C411" s="634"/>
      <c r="D411" s="347">
        <v>33</v>
      </c>
      <c r="E411" s="285" t="s">
        <v>64</v>
      </c>
      <c r="F411" s="1">
        <v>1</v>
      </c>
      <c r="G411" s="2">
        <v>0.8771929824561403</v>
      </c>
      <c r="H411" s="286">
        <v>28</v>
      </c>
      <c r="I411" s="287">
        <v>0.75431034482758619</v>
      </c>
      <c r="J411" s="286">
        <v>6</v>
      </c>
      <c r="K411" s="287">
        <v>0.58536585365853655</v>
      </c>
      <c r="L411" s="286">
        <v>12</v>
      </c>
      <c r="M411" s="287">
        <v>0.93970242756460465</v>
      </c>
      <c r="N411" s="440"/>
      <c r="O411" s="53"/>
      <c r="P411" s="553"/>
      <c r="Q411" s="554"/>
      <c r="R411" s="555"/>
      <c r="S411" s="553"/>
      <c r="T411" s="554"/>
      <c r="U411" s="553"/>
      <c r="V411" s="553"/>
      <c r="W411" s="554"/>
      <c r="X411" s="553"/>
    </row>
    <row r="412" spans="1:28" ht="11.25" customHeight="1">
      <c r="A412" s="288"/>
      <c r="B412" s="632"/>
      <c r="C412" s="635"/>
      <c r="D412" s="358"/>
      <c r="E412" s="301" t="s">
        <v>4</v>
      </c>
      <c r="F412" s="10">
        <v>114</v>
      </c>
      <c r="G412" s="11">
        <v>100</v>
      </c>
      <c r="H412" s="302">
        <v>3712</v>
      </c>
      <c r="I412" s="303">
        <v>100</v>
      </c>
      <c r="J412" s="302">
        <v>1025</v>
      </c>
      <c r="K412" s="303">
        <v>100</v>
      </c>
      <c r="L412" s="302">
        <v>1277</v>
      </c>
      <c r="M412" s="303">
        <v>100</v>
      </c>
      <c r="N412" s="552"/>
      <c r="O412" s="45"/>
      <c r="P412" s="397"/>
      <c r="Q412" s="374"/>
      <c r="R412" s="397"/>
      <c r="S412" s="397"/>
      <c r="T412" s="374"/>
      <c r="U412" s="397"/>
      <c r="V412" s="397"/>
      <c r="W412" s="374"/>
      <c r="X412" s="397"/>
    </row>
    <row r="413" spans="1:28" ht="11.25" customHeight="1">
      <c r="A413" s="427" t="s">
        <v>12</v>
      </c>
      <c r="B413" s="636" t="s">
        <v>406</v>
      </c>
      <c r="C413" s="637" t="s">
        <v>405</v>
      </c>
      <c r="D413" s="375">
        <v>0</v>
      </c>
      <c r="E413" s="275" t="s">
        <v>65</v>
      </c>
      <c r="F413" s="8">
        <v>102</v>
      </c>
      <c r="G413" s="9">
        <v>91.071428571428569</v>
      </c>
      <c r="H413" s="377">
        <v>3397</v>
      </c>
      <c r="I413" s="378">
        <v>91.563342318059298</v>
      </c>
      <c r="J413" s="377">
        <v>983</v>
      </c>
      <c r="K413" s="378">
        <v>95.99609375</v>
      </c>
      <c r="L413" s="377">
        <v>1003</v>
      </c>
      <c r="M413" s="378">
        <v>78.359375</v>
      </c>
      <c r="N413" s="545"/>
      <c r="O413" s="49"/>
      <c r="P413" s="398"/>
      <c r="Q413" s="399"/>
      <c r="R413" s="398"/>
      <c r="S413" s="398"/>
      <c r="T413" s="399"/>
      <c r="U413" s="398"/>
      <c r="V413" s="398"/>
      <c r="W413" s="399"/>
      <c r="X413" s="398"/>
    </row>
    <row r="414" spans="1:28" ht="11.25" customHeight="1">
      <c r="A414" s="288"/>
      <c r="B414" s="631"/>
      <c r="C414" s="634"/>
      <c r="D414" s="347">
        <v>3</v>
      </c>
      <c r="E414" s="408" t="s">
        <v>66</v>
      </c>
      <c r="F414" s="1">
        <v>3</v>
      </c>
      <c r="G414" s="2">
        <v>2.6785714285714284</v>
      </c>
      <c r="H414" s="286">
        <v>73</v>
      </c>
      <c r="I414" s="287">
        <v>1.9676549865229112</v>
      </c>
      <c r="J414" s="286">
        <v>11</v>
      </c>
      <c r="K414" s="287">
        <v>1.07421875</v>
      </c>
      <c r="L414" s="286">
        <v>41</v>
      </c>
      <c r="M414" s="287">
        <v>3.2031249999999996</v>
      </c>
      <c r="N414" s="440"/>
      <c r="O414" s="56"/>
      <c r="P414" s="546"/>
      <c r="Q414" s="547"/>
      <c r="R414" s="546"/>
      <c r="S414" s="546"/>
      <c r="T414" s="547"/>
      <c r="U414" s="546"/>
      <c r="V414" s="546"/>
      <c r="W414" s="547"/>
      <c r="X414" s="546"/>
    </row>
    <row r="415" spans="1:28" ht="11.25" customHeight="1">
      <c r="A415" s="288"/>
      <c r="B415" s="631"/>
      <c r="C415" s="634"/>
      <c r="D415" s="347">
        <v>8</v>
      </c>
      <c r="E415" s="408" t="s">
        <v>68</v>
      </c>
      <c r="F415" s="1">
        <v>1</v>
      </c>
      <c r="G415" s="2">
        <v>0.89285714285714279</v>
      </c>
      <c r="H415" s="286">
        <v>82</v>
      </c>
      <c r="I415" s="287">
        <v>2.2102425876010785</v>
      </c>
      <c r="J415" s="286">
        <v>10</v>
      </c>
      <c r="K415" s="287">
        <v>0.9765625</v>
      </c>
      <c r="L415" s="286">
        <v>95</v>
      </c>
      <c r="M415" s="287">
        <v>7.421875</v>
      </c>
      <c r="N415" s="440"/>
      <c r="O415" s="56"/>
      <c r="P415" s="546"/>
      <c r="Q415" s="547"/>
      <c r="R415" s="546"/>
      <c r="S415" s="546"/>
      <c r="T415" s="547"/>
      <c r="U415" s="546"/>
      <c r="V415" s="546"/>
      <c r="W415" s="547"/>
      <c r="X415" s="546"/>
    </row>
    <row r="416" spans="1:28" ht="11.25" customHeight="1">
      <c r="A416" s="288"/>
      <c r="B416" s="631"/>
      <c r="C416" s="634"/>
      <c r="D416" s="347">
        <v>13</v>
      </c>
      <c r="E416" s="408" t="s">
        <v>67</v>
      </c>
      <c r="F416" s="1">
        <v>0</v>
      </c>
      <c r="G416" s="2">
        <v>0</v>
      </c>
      <c r="H416" s="286">
        <v>69</v>
      </c>
      <c r="I416" s="287">
        <v>1.8598382749326146</v>
      </c>
      <c r="J416" s="286">
        <v>6</v>
      </c>
      <c r="K416" s="287">
        <v>0.5859375</v>
      </c>
      <c r="L416" s="286">
        <v>67</v>
      </c>
      <c r="M416" s="287">
        <v>5.234375</v>
      </c>
      <c r="N416" s="440"/>
      <c r="O416" s="56"/>
      <c r="P416" s="546"/>
      <c r="Q416" s="547"/>
      <c r="R416" s="546"/>
      <c r="S416" s="546"/>
      <c r="T416" s="547"/>
      <c r="U416" s="546"/>
      <c r="V416" s="546"/>
      <c r="W416" s="547"/>
      <c r="X416" s="546"/>
    </row>
    <row r="417" spans="1:28" ht="11.25" customHeight="1">
      <c r="A417" s="288"/>
      <c r="B417" s="631"/>
      <c r="C417" s="634"/>
      <c r="D417" s="347">
        <v>18</v>
      </c>
      <c r="E417" s="408" t="s">
        <v>69</v>
      </c>
      <c r="F417" s="1">
        <v>3</v>
      </c>
      <c r="G417" s="2">
        <v>2.6785714285714284</v>
      </c>
      <c r="H417" s="286">
        <v>48</v>
      </c>
      <c r="I417" s="287">
        <v>1.2938005390835581</v>
      </c>
      <c r="J417" s="286">
        <v>9</v>
      </c>
      <c r="K417" s="287">
        <v>0.87890625</v>
      </c>
      <c r="L417" s="286">
        <v>46</v>
      </c>
      <c r="M417" s="287">
        <v>3.5937499999999996</v>
      </c>
      <c r="N417" s="440"/>
      <c r="O417" s="548">
        <v>1.3392857142857142</v>
      </c>
      <c r="P417" s="549">
        <v>0.99164420485175198</v>
      </c>
      <c r="Q417" s="550" t="s">
        <v>74</v>
      </c>
      <c r="R417" s="551">
        <v>8.7961600028923281E-2</v>
      </c>
      <c r="S417" s="549">
        <v>0.466796875</v>
      </c>
      <c r="T417" s="550" t="s">
        <v>74</v>
      </c>
      <c r="U417" s="551">
        <v>0.28456943297516457</v>
      </c>
      <c r="V417" s="549">
        <v>2.5789062500000002</v>
      </c>
      <c r="W417" s="550" t="s">
        <v>634</v>
      </c>
      <c r="X417" s="551">
        <v>-0.21511332795741053</v>
      </c>
    </row>
    <row r="418" spans="1:28" ht="11.25" customHeight="1">
      <c r="A418" s="288"/>
      <c r="B418" s="631"/>
      <c r="C418" s="634"/>
      <c r="D418" s="347">
        <v>23</v>
      </c>
      <c r="E418" s="408" t="s">
        <v>70</v>
      </c>
      <c r="F418" s="1">
        <v>2</v>
      </c>
      <c r="G418" s="2">
        <v>1.7857142857142856</v>
      </c>
      <c r="H418" s="286">
        <v>29</v>
      </c>
      <c r="I418" s="287">
        <v>0.78167115902964968</v>
      </c>
      <c r="J418" s="286">
        <v>4</v>
      </c>
      <c r="K418" s="287">
        <v>0.390625</v>
      </c>
      <c r="L418" s="286">
        <v>20</v>
      </c>
      <c r="M418" s="287">
        <v>1.5625</v>
      </c>
      <c r="N418" s="440"/>
      <c r="O418" s="53"/>
      <c r="P418" s="560" t="s">
        <v>642</v>
      </c>
      <c r="Q418" s="561"/>
      <c r="R418" s="561"/>
      <c r="S418" s="560" t="s">
        <v>642</v>
      </c>
      <c r="T418" s="561"/>
      <c r="U418" s="561"/>
      <c r="V418" s="560" t="s">
        <v>384</v>
      </c>
      <c r="W418" s="544"/>
      <c r="X418" s="544"/>
      <c r="Z418" s="331">
        <v>3</v>
      </c>
      <c r="AA418" s="331">
        <v>3</v>
      </c>
      <c r="AB418" s="331">
        <v>2</v>
      </c>
    </row>
    <row r="419" spans="1:28" ht="11.25" customHeight="1">
      <c r="A419" s="288"/>
      <c r="B419" s="631"/>
      <c r="C419" s="634"/>
      <c r="D419" s="347">
        <v>28</v>
      </c>
      <c r="E419" s="408" t="s">
        <v>71</v>
      </c>
      <c r="F419" s="1">
        <v>0</v>
      </c>
      <c r="G419" s="2">
        <v>0</v>
      </c>
      <c r="H419" s="286">
        <v>4</v>
      </c>
      <c r="I419" s="287">
        <v>0.1078167115902965</v>
      </c>
      <c r="J419" s="286">
        <v>0</v>
      </c>
      <c r="K419" s="287">
        <v>0</v>
      </c>
      <c r="L419" s="286">
        <v>1</v>
      </c>
      <c r="M419" s="287">
        <v>7.8125E-2</v>
      </c>
      <c r="N419" s="440"/>
      <c r="O419" s="53"/>
      <c r="P419" s="553"/>
      <c r="Q419" s="554"/>
      <c r="R419" s="555"/>
      <c r="S419" s="553"/>
      <c r="T419" s="554"/>
      <c r="U419" s="553"/>
      <c r="V419" s="553"/>
      <c r="W419" s="554"/>
      <c r="X419" s="553"/>
    </row>
    <row r="420" spans="1:28" ht="11.25" customHeight="1">
      <c r="A420" s="288"/>
      <c r="B420" s="631"/>
      <c r="C420" s="634"/>
      <c r="D420" s="347">
        <v>33</v>
      </c>
      <c r="E420" s="285" t="s">
        <v>64</v>
      </c>
      <c r="F420" s="1">
        <v>1</v>
      </c>
      <c r="G420" s="2">
        <v>0.89285714285714279</v>
      </c>
      <c r="H420" s="286">
        <v>8</v>
      </c>
      <c r="I420" s="287">
        <v>0.215633423180593</v>
      </c>
      <c r="J420" s="286">
        <v>1</v>
      </c>
      <c r="K420" s="287">
        <v>9.765625E-2</v>
      </c>
      <c r="L420" s="286">
        <v>7</v>
      </c>
      <c r="M420" s="287">
        <v>0.546875</v>
      </c>
      <c r="N420" s="440"/>
      <c r="O420" s="53"/>
      <c r="P420" s="553"/>
      <c r="Q420" s="554"/>
      <c r="R420" s="555"/>
      <c r="S420" s="553"/>
      <c r="T420" s="554"/>
      <c r="U420" s="553"/>
      <c r="V420" s="553"/>
      <c r="W420" s="554"/>
      <c r="X420" s="553"/>
    </row>
    <row r="421" spans="1:28" ht="11.25" customHeight="1">
      <c r="A421" s="281"/>
      <c r="B421" s="632"/>
      <c r="C421" s="635"/>
      <c r="D421" s="358"/>
      <c r="E421" s="301" t="s">
        <v>4</v>
      </c>
      <c r="F421" s="10">
        <v>112</v>
      </c>
      <c r="G421" s="11">
        <v>100</v>
      </c>
      <c r="H421" s="302">
        <v>3710</v>
      </c>
      <c r="I421" s="303">
        <v>100</v>
      </c>
      <c r="J421" s="302">
        <v>1024</v>
      </c>
      <c r="K421" s="303">
        <v>100</v>
      </c>
      <c r="L421" s="302">
        <v>1280</v>
      </c>
      <c r="M421" s="303">
        <v>100</v>
      </c>
      <c r="N421" s="440"/>
      <c r="O421" s="45"/>
      <c r="P421" s="397"/>
      <c r="Q421" s="374"/>
      <c r="R421" s="397"/>
      <c r="S421" s="397"/>
      <c r="T421" s="374"/>
      <c r="U421" s="397"/>
      <c r="V421" s="397"/>
      <c r="W421" s="374"/>
      <c r="X421" s="397"/>
    </row>
    <row r="422" spans="1:28" ht="11.25" customHeight="1">
      <c r="A422" s="288" t="s">
        <v>13</v>
      </c>
      <c r="B422" s="636" t="s">
        <v>404</v>
      </c>
      <c r="C422" s="637" t="s">
        <v>403</v>
      </c>
      <c r="D422" s="375">
        <v>0</v>
      </c>
      <c r="E422" s="275" t="s">
        <v>65</v>
      </c>
      <c r="F422" s="8">
        <v>66</v>
      </c>
      <c r="G422" s="9">
        <v>57.894736842105267</v>
      </c>
      <c r="H422" s="377">
        <v>2235</v>
      </c>
      <c r="I422" s="378">
        <v>60.145317545748114</v>
      </c>
      <c r="J422" s="377">
        <v>468</v>
      </c>
      <c r="K422" s="378">
        <v>45.747800586510259</v>
      </c>
      <c r="L422" s="377">
        <v>897</v>
      </c>
      <c r="M422" s="378">
        <v>69.914263445050665</v>
      </c>
      <c r="N422" s="348"/>
      <c r="O422" s="49"/>
      <c r="P422" s="398"/>
      <c r="Q422" s="399"/>
      <c r="R422" s="398"/>
      <c r="S422" s="398"/>
      <c r="T422" s="399"/>
      <c r="U422" s="398"/>
      <c r="V422" s="398"/>
      <c r="W422" s="399"/>
      <c r="X422" s="398"/>
    </row>
    <row r="423" spans="1:28" ht="11.25" customHeight="1">
      <c r="A423" s="288"/>
      <c r="B423" s="631"/>
      <c r="C423" s="634"/>
      <c r="D423" s="347">
        <v>3</v>
      </c>
      <c r="E423" s="408" t="s">
        <v>66</v>
      </c>
      <c r="F423" s="1">
        <v>5</v>
      </c>
      <c r="G423" s="2">
        <v>4.3859649122807012</v>
      </c>
      <c r="H423" s="286">
        <v>285</v>
      </c>
      <c r="I423" s="287">
        <v>7.6695371367061353</v>
      </c>
      <c r="J423" s="286">
        <v>78</v>
      </c>
      <c r="K423" s="287">
        <v>7.6246334310850443</v>
      </c>
      <c r="L423" s="286">
        <v>74</v>
      </c>
      <c r="M423" s="287">
        <v>5.7677318784099771</v>
      </c>
      <c r="N423" s="348"/>
      <c r="O423" s="48"/>
      <c r="P423" s="354"/>
      <c r="Q423" s="353"/>
      <c r="R423" s="354"/>
      <c r="S423" s="354"/>
      <c r="T423" s="353"/>
      <c r="U423" s="354"/>
      <c r="V423" s="354"/>
      <c r="W423" s="353"/>
      <c r="X423" s="354"/>
    </row>
    <row r="424" spans="1:28" ht="11.25" customHeight="1">
      <c r="A424" s="288"/>
      <c r="B424" s="631"/>
      <c r="C424" s="634"/>
      <c r="D424" s="347">
        <v>8</v>
      </c>
      <c r="E424" s="408" t="s">
        <v>68</v>
      </c>
      <c r="F424" s="1">
        <v>12</v>
      </c>
      <c r="G424" s="2">
        <v>10.526315789473683</v>
      </c>
      <c r="H424" s="286">
        <v>390</v>
      </c>
      <c r="I424" s="287">
        <v>10.495156081808396</v>
      </c>
      <c r="J424" s="286">
        <v>137</v>
      </c>
      <c r="K424" s="287">
        <v>13.391984359726294</v>
      </c>
      <c r="L424" s="286">
        <v>81</v>
      </c>
      <c r="M424" s="287">
        <v>6.3133281371784884</v>
      </c>
      <c r="N424" s="348"/>
      <c r="O424" s="48"/>
      <c r="P424" s="354"/>
      <c r="Q424" s="353"/>
      <c r="R424" s="354"/>
      <c r="S424" s="354"/>
      <c r="T424" s="353"/>
      <c r="U424" s="354"/>
      <c r="V424" s="354"/>
      <c r="W424" s="353"/>
      <c r="X424" s="354"/>
    </row>
    <row r="425" spans="1:28" ht="11.25" customHeight="1">
      <c r="A425" s="288"/>
      <c r="B425" s="631"/>
      <c r="C425" s="634"/>
      <c r="D425" s="347">
        <v>13</v>
      </c>
      <c r="E425" s="408" t="s">
        <v>67</v>
      </c>
      <c r="F425" s="1">
        <v>13</v>
      </c>
      <c r="G425" s="2">
        <v>11.403508771929824</v>
      </c>
      <c r="H425" s="286">
        <v>339</v>
      </c>
      <c r="I425" s="287">
        <v>9.1227125941872984</v>
      </c>
      <c r="J425" s="286">
        <v>130</v>
      </c>
      <c r="K425" s="287">
        <v>12.707722385141739</v>
      </c>
      <c r="L425" s="286">
        <v>86</v>
      </c>
      <c r="M425" s="287">
        <v>6.7030397505845674</v>
      </c>
      <c r="N425" s="348"/>
      <c r="O425" s="48"/>
      <c r="P425" s="354"/>
      <c r="Q425" s="353"/>
      <c r="R425" s="354"/>
      <c r="S425" s="354"/>
      <c r="T425" s="353"/>
      <c r="U425" s="354"/>
      <c r="V425" s="354"/>
      <c r="W425" s="353"/>
      <c r="X425" s="354"/>
    </row>
    <row r="426" spans="1:28" ht="11.25" customHeight="1">
      <c r="A426" s="288"/>
      <c r="B426" s="631"/>
      <c r="C426" s="634"/>
      <c r="D426" s="347">
        <v>18</v>
      </c>
      <c r="E426" s="408" t="s">
        <v>69</v>
      </c>
      <c r="F426" s="1">
        <v>10</v>
      </c>
      <c r="G426" s="2">
        <v>8.7719298245614024</v>
      </c>
      <c r="H426" s="286">
        <v>280</v>
      </c>
      <c r="I426" s="287">
        <v>7.5349838536060281</v>
      </c>
      <c r="J426" s="286">
        <v>132</v>
      </c>
      <c r="K426" s="287">
        <v>12.903225806451612</v>
      </c>
      <c r="L426" s="286">
        <v>66</v>
      </c>
      <c r="M426" s="287">
        <v>5.1441932969602489</v>
      </c>
      <c r="N426" s="348"/>
      <c r="O426" s="47">
        <v>5.7368421052631575</v>
      </c>
      <c r="P426" s="355">
        <v>4.9402583423035518</v>
      </c>
      <c r="Q426" s="356" t="s">
        <v>74</v>
      </c>
      <c r="R426" s="357">
        <v>0.10366304354430324</v>
      </c>
      <c r="S426" s="355">
        <v>7.3900293255131961</v>
      </c>
      <c r="T426" s="356" t="s">
        <v>74</v>
      </c>
      <c r="U426" s="357">
        <v>-0.18859628467845974</v>
      </c>
      <c r="V426" s="355">
        <v>4.0904130943102102</v>
      </c>
      <c r="W426" s="356" t="s">
        <v>634</v>
      </c>
      <c r="X426" s="357">
        <v>0.21307862946468856</v>
      </c>
    </row>
    <row r="427" spans="1:28" ht="11.25" customHeight="1">
      <c r="A427" s="288"/>
      <c r="B427" s="631"/>
      <c r="C427" s="634"/>
      <c r="D427" s="347">
        <v>23</v>
      </c>
      <c r="E427" s="408" t="s">
        <v>70</v>
      </c>
      <c r="F427" s="1">
        <v>7</v>
      </c>
      <c r="G427" s="2">
        <v>6.140350877192982</v>
      </c>
      <c r="H427" s="286">
        <v>112</v>
      </c>
      <c r="I427" s="287">
        <v>3.0139935414424111</v>
      </c>
      <c r="J427" s="286">
        <v>33</v>
      </c>
      <c r="K427" s="287">
        <v>3.225806451612903</v>
      </c>
      <c r="L427" s="286">
        <v>46</v>
      </c>
      <c r="M427" s="287">
        <v>3.5853468433359312</v>
      </c>
      <c r="N427" s="348"/>
      <c r="O427" s="46"/>
      <c r="P427" s="542" t="s">
        <v>642</v>
      </c>
      <c r="Q427" s="543"/>
      <c r="R427" s="543"/>
      <c r="S427" s="542" t="s">
        <v>642</v>
      </c>
      <c r="T427" s="543"/>
      <c r="U427" s="543"/>
      <c r="V427" s="542" t="s">
        <v>385</v>
      </c>
      <c r="W427" s="544"/>
      <c r="X427" s="544"/>
      <c r="Z427" s="331">
        <v>3</v>
      </c>
      <c r="AA427" s="331">
        <v>3</v>
      </c>
      <c r="AB427" s="331">
        <v>4</v>
      </c>
    </row>
    <row r="428" spans="1:28" ht="11.25" customHeight="1">
      <c r="A428" s="288"/>
      <c r="B428" s="631"/>
      <c r="C428" s="634"/>
      <c r="D428" s="347">
        <v>28</v>
      </c>
      <c r="E428" s="408" t="s">
        <v>71</v>
      </c>
      <c r="F428" s="1">
        <v>0</v>
      </c>
      <c r="G428" s="2">
        <v>0</v>
      </c>
      <c r="H428" s="286">
        <v>23</v>
      </c>
      <c r="I428" s="287">
        <v>0.61894510226049515</v>
      </c>
      <c r="J428" s="286">
        <v>16</v>
      </c>
      <c r="K428" s="287">
        <v>1.5640273704789833</v>
      </c>
      <c r="L428" s="286">
        <v>15</v>
      </c>
      <c r="M428" s="287">
        <v>1.1691348402182384</v>
      </c>
      <c r="N428" s="348"/>
      <c r="O428" s="46"/>
      <c r="P428" s="411"/>
      <c r="Q428" s="412"/>
      <c r="R428" s="413"/>
      <c r="S428" s="411"/>
      <c r="T428" s="412"/>
      <c r="U428" s="411"/>
      <c r="V428" s="411"/>
      <c r="W428" s="412"/>
      <c r="X428" s="411"/>
    </row>
    <row r="429" spans="1:28" ht="11.25" customHeight="1">
      <c r="A429" s="288"/>
      <c r="B429" s="631"/>
      <c r="C429" s="634"/>
      <c r="D429" s="347">
        <v>33</v>
      </c>
      <c r="E429" s="285" t="s">
        <v>64</v>
      </c>
      <c r="F429" s="1">
        <v>1</v>
      </c>
      <c r="G429" s="2">
        <v>0.8771929824561403</v>
      </c>
      <c r="H429" s="286">
        <v>52</v>
      </c>
      <c r="I429" s="287">
        <v>1.3993541442411195</v>
      </c>
      <c r="J429" s="286">
        <v>29</v>
      </c>
      <c r="K429" s="287">
        <v>2.8347996089931571</v>
      </c>
      <c r="L429" s="286">
        <v>18</v>
      </c>
      <c r="M429" s="287">
        <v>1.4029618082618862</v>
      </c>
      <c r="N429" s="348"/>
      <c r="O429" s="46"/>
      <c r="P429" s="411"/>
      <c r="Q429" s="412"/>
      <c r="R429" s="413"/>
      <c r="S429" s="411"/>
      <c r="T429" s="412"/>
      <c r="U429" s="411"/>
      <c r="V429" s="411"/>
      <c r="W429" s="412"/>
      <c r="X429" s="411"/>
    </row>
    <row r="430" spans="1:28" ht="11.25" customHeight="1">
      <c r="A430" s="288"/>
      <c r="B430" s="632"/>
      <c r="C430" s="635"/>
      <c r="D430" s="358"/>
      <c r="E430" s="301" t="s">
        <v>4</v>
      </c>
      <c r="F430" s="10">
        <v>114</v>
      </c>
      <c r="G430" s="11">
        <v>100</v>
      </c>
      <c r="H430" s="302">
        <v>3716</v>
      </c>
      <c r="I430" s="303">
        <v>100</v>
      </c>
      <c r="J430" s="302">
        <v>1023</v>
      </c>
      <c r="K430" s="303">
        <v>100</v>
      </c>
      <c r="L430" s="302">
        <v>1283</v>
      </c>
      <c r="M430" s="303">
        <v>100</v>
      </c>
      <c r="N430" s="348"/>
      <c r="O430" s="45"/>
      <c r="P430" s="397"/>
      <c r="Q430" s="374"/>
      <c r="R430" s="397"/>
      <c r="S430" s="397"/>
      <c r="T430" s="374"/>
      <c r="U430" s="397"/>
      <c r="V430" s="397"/>
      <c r="W430" s="374"/>
      <c r="X430" s="397"/>
    </row>
    <row r="431" spans="1:28" ht="15" customHeight="1">
      <c r="A431" s="288"/>
      <c r="B431" s="630" t="s">
        <v>205</v>
      </c>
      <c r="C431" s="633" t="s">
        <v>402</v>
      </c>
      <c r="D431" s="347"/>
      <c r="E431" s="285"/>
      <c r="F431" s="286"/>
      <c r="G431" s="287"/>
      <c r="H431" s="286"/>
      <c r="I431" s="287"/>
      <c r="J431" s="286"/>
      <c r="K431" s="287"/>
      <c r="L431" s="286"/>
      <c r="M431" s="287"/>
      <c r="N431" s="348"/>
      <c r="O431" s="49"/>
      <c r="P431" s="398"/>
      <c r="Q431" s="399"/>
      <c r="R431" s="398"/>
      <c r="S431" s="398"/>
      <c r="T431" s="399"/>
      <c r="U431" s="398"/>
      <c r="V431" s="398"/>
      <c r="W431" s="399"/>
      <c r="X431" s="398"/>
    </row>
    <row r="432" spans="1:28" ht="15.75" customHeight="1">
      <c r="A432" s="288"/>
      <c r="B432" s="631"/>
      <c r="C432" s="634"/>
      <c r="D432" s="347"/>
      <c r="E432" s="408"/>
      <c r="F432" s="286"/>
      <c r="G432" s="287"/>
      <c r="H432" s="286"/>
      <c r="I432" s="287"/>
      <c r="J432" s="286"/>
      <c r="K432" s="287"/>
      <c r="L432" s="286"/>
      <c r="M432" s="287"/>
      <c r="N432" s="348"/>
      <c r="O432" s="47">
        <v>7.0803571428571432</v>
      </c>
      <c r="P432" s="355">
        <v>5.9124560929478518</v>
      </c>
      <c r="Q432" s="356" t="s">
        <v>74</v>
      </c>
      <c r="R432" s="357">
        <v>0.12289816031191882</v>
      </c>
      <c r="S432" s="355">
        <v>7.8470588235294114</v>
      </c>
      <c r="T432" s="356" t="s">
        <v>74</v>
      </c>
      <c r="U432" s="357">
        <v>-8.0648554410906764E-2</v>
      </c>
      <c r="V432" s="355">
        <v>6.6611893583724573</v>
      </c>
      <c r="W432" s="356" t="s">
        <v>74</v>
      </c>
      <c r="X432" s="357">
        <v>4.1579552438311421E-2</v>
      </c>
    </row>
    <row r="433" spans="1:28" ht="15.75" customHeight="1">
      <c r="A433" s="288"/>
      <c r="B433" s="631"/>
      <c r="C433" s="634"/>
      <c r="D433" s="347"/>
      <c r="E433" s="285"/>
      <c r="F433" s="286"/>
      <c r="G433" s="287"/>
      <c r="H433" s="286"/>
      <c r="I433" s="287"/>
      <c r="J433" s="286"/>
      <c r="K433" s="287"/>
      <c r="L433" s="286"/>
      <c r="M433" s="287"/>
      <c r="N433" s="348"/>
      <c r="O433" s="46"/>
      <c r="P433" s="542" t="s">
        <v>642</v>
      </c>
      <c r="Q433" s="543"/>
      <c r="R433" s="543"/>
      <c r="S433" s="542" t="s">
        <v>642</v>
      </c>
      <c r="T433" s="543"/>
      <c r="U433" s="543"/>
      <c r="V433" s="542" t="s">
        <v>642</v>
      </c>
      <c r="W433" s="544"/>
      <c r="X433" s="544"/>
      <c r="Z433" s="331">
        <v>3</v>
      </c>
      <c r="AA433" s="331">
        <v>3</v>
      </c>
      <c r="AB433" s="331">
        <v>3</v>
      </c>
    </row>
    <row r="434" spans="1:28" ht="7.5" customHeight="1">
      <c r="A434" s="288"/>
      <c r="B434" s="297"/>
      <c r="C434" s="430"/>
      <c r="D434" s="358"/>
      <c r="E434" s="301"/>
      <c r="F434" s="302"/>
      <c r="G434" s="303"/>
      <c r="H434" s="302"/>
      <c r="I434" s="303"/>
      <c r="J434" s="302"/>
      <c r="K434" s="303"/>
      <c r="L434" s="302"/>
      <c r="M434" s="303"/>
      <c r="N434" s="348"/>
      <c r="O434" s="45"/>
      <c r="P434" s="419"/>
      <c r="Q434" s="419"/>
      <c r="R434" s="419"/>
      <c r="S434" s="419"/>
      <c r="T434" s="419"/>
      <c r="U434" s="419"/>
      <c r="V434" s="420"/>
      <c r="W434" s="420"/>
      <c r="X434" s="420"/>
    </row>
    <row r="435" spans="1:28" ht="11.25" customHeight="1">
      <c r="A435" s="288" t="s">
        <v>14</v>
      </c>
      <c r="B435" s="630" t="s">
        <v>137</v>
      </c>
      <c r="C435" s="633" t="s">
        <v>401</v>
      </c>
      <c r="D435" s="347">
        <v>0</v>
      </c>
      <c r="E435" s="295" t="s">
        <v>65</v>
      </c>
      <c r="F435" s="1">
        <v>60</v>
      </c>
      <c r="G435" s="2">
        <v>53.097345132743371</v>
      </c>
      <c r="H435" s="286">
        <v>2231</v>
      </c>
      <c r="I435" s="287">
        <v>59.989244420543152</v>
      </c>
      <c r="J435" s="286">
        <v>739</v>
      </c>
      <c r="K435" s="287">
        <v>72.097560975609753</v>
      </c>
      <c r="L435" s="286">
        <v>697</v>
      </c>
      <c r="M435" s="287">
        <v>54.368174726989082</v>
      </c>
      <c r="N435" s="440"/>
      <c r="O435" s="53"/>
      <c r="P435" s="349"/>
      <c r="Q435" s="350"/>
      <c r="R435" s="349"/>
      <c r="S435" s="349"/>
      <c r="T435" s="350"/>
      <c r="U435" s="349"/>
      <c r="V435" s="349"/>
      <c r="W435" s="350"/>
      <c r="X435" s="349"/>
    </row>
    <row r="436" spans="1:28" ht="11.25" customHeight="1">
      <c r="A436" s="288"/>
      <c r="B436" s="631"/>
      <c r="C436" s="634"/>
      <c r="D436" s="347">
        <v>3</v>
      </c>
      <c r="E436" s="408" t="s">
        <v>66</v>
      </c>
      <c r="F436" s="1">
        <v>36</v>
      </c>
      <c r="G436" s="2">
        <v>31.858407079646017</v>
      </c>
      <c r="H436" s="286">
        <v>1041</v>
      </c>
      <c r="I436" s="287">
        <v>27.991395536434528</v>
      </c>
      <c r="J436" s="286">
        <v>231</v>
      </c>
      <c r="K436" s="287">
        <v>22.536585365853661</v>
      </c>
      <c r="L436" s="286">
        <v>420</v>
      </c>
      <c r="M436" s="287">
        <v>32.761310452418094</v>
      </c>
      <c r="N436" s="440"/>
      <c r="O436" s="56"/>
      <c r="P436" s="546"/>
      <c r="Q436" s="547"/>
      <c r="R436" s="546"/>
      <c r="S436" s="546"/>
      <c r="T436" s="547"/>
      <c r="U436" s="546"/>
      <c r="V436" s="546"/>
      <c r="W436" s="547"/>
      <c r="X436" s="546"/>
    </row>
    <row r="437" spans="1:28" ht="11.25" customHeight="1">
      <c r="A437" s="288"/>
      <c r="B437" s="631"/>
      <c r="C437" s="634"/>
      <c r="D437" s="347">
        <v>8</v>
      </c>
      <c r="E437" s="408" t="s">
        <v>68</v>
      </c>
      <c r="F437" s="1">
        <v>7</v>
      </c>
      <c r="G437" s="2">
        <v>6.1946902654867255</v>
      </c>
      <c r="H437" s="286">
        <v>240</v>
      </c>
      <c r="I437" s="287">
        <v>6.4533476741059426</v>
      </c>
      <c r="J437" s="286">
        <v>26</v>
      </c>
      <c r="K437" s="287">
        <v>2.5365853658536586</v>
      </c>
      <c r="L437" s="286">
        <v>77</v>
      </c>
      <c r="M437" s="287">
        <v>6.0062402496099843</v>
      </c>
      <c r="N437" s="440"/>
      <c r="O437" s="56"/>
      <c r="P437" s="546"/>
      <c r="Q437" s="547"/>
      <c r="R437" s="546"/>
      <c r="S437" s="546"/>
      <c r="T437" s="547"/>
      <c r="U437" s="546"/>
      <c r="V437" s="546"/>
      <c r="W437" s="547"/>
      <c r="X437" s="546"/>
    </row>
    <row r="438" spans="1:28" ht="11.25" customHeight="1">
      <c r="A438" s="288"/>
      <c r="B438" s="631"/>
      <c r="C438" s="634"/>
      <c r="D438" s="347">
        <v>13</v>
      </c>
      <c r="E438" s="408" t="s">
        <v>67</v>
      </c>
      <c r="F438" s="1">
        <v>4</v>
      </c>
      <c r="G438" s="2">
        <v>3.5398230088495577</v>
      </c>
      <c r="H438" s="286">
        <v>106</v>
      </c>
      <c r="I438" s="287">
        <v>2.8502285560634579</v>
      </c>
      <c r="J438" s="286">
        <v>11</v>
      </c>
      <c r="K438" s="287">
        <v>1.0731707317073171</v>
      </c>
      <c r="L438" s="286">
        <v>44</v>
      </c>
      <c r="M438" s="287">
        <v>3.4321372854914198</v>
      </c>
      <c r="N438" s="440"/>
      <c r="O438" s="56"/>
      <c r="P438" s="546"/>
      <c r="Q438" s="547"/>
      <c r="R438" s="546"/>
      <c r="S438" s="546"/>
      <c r="T438" s="547"/>
      <c r="U438" s="546"/>
      <c r="V438" s="546"/>
      <c r="W438" s="547"/>
      <c r="X438" s="546"/>
    </row>
    <row r="439" spans="1:28" ht="11.25" customHeight="1">
      <c r="A439" s="288"/>
      <c r="B439" s="631"/>
      <c r="C439" s="634"/>
      <c r="D439" s="347">
        <v>18</v>
      </c>
      <c r="E439" s="408" t="s">
        <v>69</v>
      </c>
      <c r="F439" s="1">
        <v>2</v>
      </c>
      <c r="G439" s="2">
        <v>1.7699115044247788</v>
      </c>
      <c r="H439" s="286">
        <v>55</v>
      </c>
      <c r="I439" s="287">
        <v>1.4788921753159452</v>
      </c>
      <c r="J439" s="286">
        <v>10</v>
      </c>
      <c r="K439" s="287">
        <v>0.97560975609756095</v>
      </c>
      <c r="L439" s="286">
        <v>24</v>
      </c>
      <c r="M439" s="287">
        <v>1.87207488299532</v>
      </c>
      <c r="N439" s="440"/>
      <c r="O439" s="548">
        <v>3.0442477876106193</v>
      </c>
      <c r="P439" s="549">
        <v>2.3081473514385586</v>
      </c>
      <c r="Q439" s="550" t="s">
        <v>74</v>
      </c>
      <c r="R439" s="551">
        <v>0.1671099038705586</v>
      </c>
      <c r="S439" s="549">
        <v>1.3980487804878048</v>
      </c>
      <c r="T439" s="550" t="s">
        <v>636</v>
      </c>
      <c r="U439" s="551">
        <v>0.44408370233303807</v>
      </c>
      <c r="V439" s="549">
        <v>2.640405616224649</v>
      </c>
      <c r="W439" s="550" t="s">
        <v>74</v>
      </c>
      <c r="X439" s="551">
        <v>8.5369915731231386E-2</v>
      </c>
    </row>
    <row r="440" spans="1:28" ht="11.25" customHeight="1">
      <c r="A440" s="288"/>
      <c r="B440" s="631"/>
      <c r="C440" s="634"/>
      <c r="D440" s="347">
        <v>23</v>
      </c>
      <c r="E440" s="408" t="s">
        <v>70</v>
      </c>
      <c r="F440" s="1">
        <v>4</v>
      </c>
      <c r="G440" s="2">
        <v>3.5398230088495577</v>
      </c>
      <c r="H440" s="286">
        <v>29</v>
      </c>
      <c r="I440" s="287">
        <v>0.77977951062113471</v>
      </c>
      <c r="J440" s="286">
        <v>5</v>
      </c>
      <c r="K440" s="287">
        <v>0.48780487804878048</v>
      </c>
      <c r="L440" s="286">
        <v>14</v>
      </c>
      <c r="M440" s="287">
        <v>1.0920436817472698</v>
      </c>
      <c r="N440" s="440"/>
      <c r="O440" s="53"/>
      <c r="P440" s="560" t="s">
        <v>642</v>
      </c>
      <c r="Q440" s="561"/>
      <c r="R440" s="561"/>
      <c r="S440" s="560" t="s">
        <v>386</v>
      </c>
      <c r="T440" s="561"/>
      <c r="U440" s="561"/>
      <c r="V440" s="560" t="s">
        <v>642</v>
      </c>
      <c r="W440" s="544"/>
      <c r="X440" s="544"/>
      <c r="Z440" s="331">
        <v>3</v>
      </c>
      <c r="AA440" s="331">
        <v>5</v>
      </c>
      <c r="AB440" s="331">
        <v>3</v>
      </c>
    </row>
    <row r="441" spans="1:28" ht="11.25" customHeight="1">
      <c r="A441" s="288"/>
      <c r="B441" s="631"/>
      <c r="C441" s="634"/>
      <c r="D441" s="347">
        <v>28</v>
      </c>
      <c r="E441" s="408" t="s">
        <v>71</v>
      </c>
      <c r="F441" s="1">
        <v>0</v>
      </c>
      <c r="G441" s="2">
        <v>0</v>
      </c>
      <c r="H441" s="286">
        <v>11</v>
      </c>
      <c r="I441" s="287">
        <v>0.29577843506318907</v>
      </c>
      <c r="J441" s="286">
        <v>1</v>
      </c>
      <c r="K441" s="287">
        <v>9.7560975609756101E-2</v>
      </c>
      <c r="L441" s="286">
        <v>3</v>
      </c>
      <c r="M441" s="287">
        <v>0.234009360374415</v>
      </c>
      <c r="N441" s="440"/>
      <c r="O441" s="53"/>
      <c r="P441" s="553"/>
      <c r="Q441" s="554"/>
      <c r="R441" s="555"/>
      <c r="S441" s="553"/>
      <c r="T441" s="554"/>
      <c r="U441" s="553"/>
      <c r="V441" s="553"/>
      <c r="W441" s="554"/>
      <c r="X441" s="553"/>
    </row>
    <row r="442" spans="1:28" ht="11.25" customHeight="1">
      <c r="A442" s="288"/>
      <c r="B442" s="631"/>
      <c r="C442" s="634"/>
      <c r="D442" s="347">
        <v>33</v>
      </c>
      <c r="E442" s="285" t="s">
        <v>64</v>
      </c>
      <c r="F442" s="1">
        <v>0</v>
      </c>
      <c r="G442" s="2">
        <v>0</v>
      </c>
      <c r="H442" s="286">
        <v>6</v>
      </c>
      <c r="I442" s="287">
        <v>0.16133369185264856</v>
      </c>
      <c r="J442" s="286">
        <v>2</v>
      </c>
      <c r="K442" s="287">
        <v>0.1951219512195122</v>
      </c>
      <c r="L442" s="286">
        <v>3</v>
      </c>
      <c r="M442" s="287">
        <v>0.234009360374415</v>
      </c>
      <c r="N442" s="440"/>
      <c r="O442" s="53"/>
      <c r="P442" s="553"/>
      <c r="Q442" s="554"/>
      <c r="R442" s="555"/>
      <c r="S442" s="553"/>
      <c r="T442" s="554"/>
      <c r="U442" s="553"/>
      <c r="V442" s="553"/>
      <c r="W442" s="554"/>
      <c r="X442" s="553"/>
    </row>
    <row r="443" spans="1:28" ht="11.25" customHeight="1">
      <c r="A443" s="288"/>
      <c r="B443" s="632"/>
      <c r="C443" s="635"/>
      <c r="D443" s="358"/>
      <c r="E443" s="301" t="s">
        <v>4</v>
      </c>
      <c r="F443" s="10">
        <v>113</v>
      </c>
      <c r="G443" s="11">
        <v>100</v>
      </c>
      <c r="H443" s="302">
        <v>3719</v>
      </c>
      <c r="I443" s="303">
        <v>100</v>
      </c>
      <c r="J443" s="302">
        <v>1025</v>
      </c>
      <c r="K443" s="303">
        <v>100</v>
      </c>
      <c r="L443" s="302">
        <v>1282</v>
      </c>
      <c r="M443" s="303">
        <v>100</v>
      </c>
      <c r="N443" s="552"/>
      <c r="O443" s="45"/>
      <c r="P443" s="397"/>
      <c r="Q443" s="374"/>
      <c r="R443" s="397"/>
      <c r="S443" s="397"/>
      <c r="T443" s="374"/>
      <c r="U443" s="397"/>
      <c r="V443" s="397"/>
      <c r="W443" s="374"/>
      <c r="X443" s="397"/>
    </row>
    <row r="444" spans="1:28" ht="11.25" customHeight="1">
      <c r="A444" s="427" t="s">
        <v>15</v>
      </c>
      <c r="B444" s="636" t="s">
        <v>138</v>
      </c>
      <c r="C444" s="637" t="s">
        <v>400</v>
      </c>
      <c r="D444" s="375">
        <v>0</v>
      </c>
      <c r="E444" s="275" t="s">
        <v>65</v>
      </c>
      <c r="F444" s="8">
        <v>1</v>
      </c>
      <c r="G444" s="9">
        <v>0.8771929824561403</v>
      </c>
      <c r="H444" s="377">
        <v>57</v>
      </c>
      <c r="I444" s="378">
        <v>1.5330823023130715</v>
      </c>
      <c r="J444" s="377">
        <v>19</v>
      </c>
      <c r="K444" s="378">
        <v>1.8609206660137121</v>
      </c>
      <c r="L444" s="377">
        <v>26</v>
      </c>
      <c r="M444" s="378">
        <v>2.029664324746292</v>
      </c>
      <c r="N444" s="545"/>
      <c r="O444" s="49"/>
      <c r="P444" s="398"/>
      <c r="Q444" s="399"/>
      <c r="R444" s="398"/>
      <c r="S444" s="398"/>
      <c r="T444" s="399"/>
      <c r="U444" s="398"/>
      <c r="V444" s="398"/>
      <c r="W444" s="399"/>
      <c r="X444" s="398"/>
    </row>
    <row r="445" spans="1:28" ht="11.25" customHeight="1">
      <c r="A445" s="288"/>
      <c r="B445" s="631"/>
      <c r="C445" s="634"/>
      <c r="D445" s="347">
        <v>3</v>
      </c>
      <c r="E445" s="408" t="s">
        <v>66</v>
      </c>
      <c r="F445" s="1">
        <v>32</v>
      </c>
      <c r="G445" s="2">
        <v>28.07017543859649</v>
      </c>
      <c r="H445" s="286">
        <v>791</v>
      </c>
      <c r="I445" s="287">
        <v>21.274878967186659</v>
      </c>
      <c r="J445" s="286">
        <v>227</v>
      </c>
      <c r="K445" s="287">
        <v>22.233104799216456</v>
      </c>
      <c r="L445" s="286">
        <v>253</v>
      </c>
      <c r="M445" s="287">
        <v>19.750195160031225</v>
      </c>
      <c r="N445" s="440"/>
      <c r="O445" s="56"/>
      <c r="P445" s="546"/>
      <c r="Q445" s="547"/>
      <c r="R445" s="546"/>
      <c r="S445" s="546"/>
      <c r="T445" s="547"/>
      <c r="U445" s="546"/>
      <c r="V445" s="546"/>
      <c r="W445" s="547"/>
      <c r="X445" s="546"/>
    </row>
    <row r="446" spans="1:28" ht="11.25" customHeight="1">
      <c r="A446" s="288"/>
      <c r="B446" s="631"/>
      <c r="C446" s="634"/>
      <c r="D446" s="347">
        <v>8</v>
      </c>
      <c r="E446" s="408" t="s">
        <v>68</v>
      </c>
      <c r="F446" s="1">
        <v>27</v>
      </c>
      <c r="G446" s="2">
        <v>23.684210526315788</v>
      </c>
      <c r="H446" s="286">
        <v>1086</v>
      </c>
      <c r="I446" s="287">
        <v>29.209252286175364</v>
      </c>
      <c r="J446" s="286">
        <v>351</v>
      </c>
      <c r="K446" s="287">
        <v>34.37806072477963</v>
      </c>
      <c r="L446" s="286">
        <v>382</v>
      </c>
      <c r="M446" s="287">
        <v>29.820452771272443</v>
      </c>
      <c r="N446" s="440"/>
      <c r="O446" s="56"/>
      <c r="P446" s="546"/>
      <c r="Q446" s="547"/>
      <c r="R446" s="546"/>
      <c r="S446" s="546"/>
      <c r="T446" s="547"/>
      <c r="U446" s="546"/>
      <c r="V446" s="546"/>
      <c r="W446" s="547"/>
      <c r="X446" s="546"/>
    </row>
    <row r="447" spans="1:28" ht="11.25" customHeight="1">
      <c r="A447" s="288"/>
      <c r="B447" s="631"/>
      <c r="C447" s="634"/>
      <c r="D447" s="347">
        <v>13</v>
      </c>
      <c r="E447" s="408" t="s">
        <v>67</v>
      </c>
      <c r="F447" s="1">
        <v>23</v>
      </c>
      <c r="G447" s="2">
        <v>20.175438596491226</v>
      </c>
      <c r="H447" s="286">
        <v>833</v>
      </c>
      <c r="I447" s="287">
        <v>22.40451855836471</v>
      </c>
      <c r="J447" s="286">
        <v>215</v>
      </c>
      <c r="K447" s="287">
        <v>21.057786483839372</v>
      </c>
      <c r="L447" s="286">
        <v>302</v>
      </c>
      <c r="M447" s="287">
        <v>23.575331772053083</v>
      </c>
      <c r="N447" s="440"/>
      <c r="O447" s="56"/>
      <c r="P447" s="546"/>
      <c r="Q447" s="547"/>
      <c r="R447" s="546"/>
      <c r="S447" s="546"/>
      <c r="T447" s="547"/>
      <c r="U447" s="546"/>
      <c r="V447" s="546"/>
      <c r="W447" s="547"/>
      <c r="X447" s="546"/>
    </row>
    <row r="448" spans="1:28" ht="11.25" customHeight="1">
      <c r="A448" s="288"/>
      <c r="B448" s="631"/>
      <c r="C448" s="634"/>
      <c r="D448" s="347">
        <v>18</v>
      </c>
      <c r="E448" s="408" t="s">
        <v>69</v>
      </c>
      <c r="F448" s="1">
        <v>13</v>
      </c>
      <c r="G448" s="2">
        <v>11.403508771929824</v>
      </c>
      <c r="H448" s="286">
        <v>482</v>
      </c>
      <c r="I448" s="287">
        <v>12.96395911780527</v>
      </c>
      <c r="J448" s="286">
        <v>125</v>
      </c>
      <c r="K448" s="287">
        <v>12.242899118511264</v>
      </c>
      <c r="L448" s="286">
        <v>171</v>
      </c>
      <c r="M448" s="287">
        <v>13.348946135831383</v>
      </c>
      <c r="N448" s="440"/>
      <c r="O448" s="548">
        <v>11.745614035087719</v>
      </c>
      <c r="P448" s="549">
        <v>11.689887036040883</v>
      </c>
      <c r="Q448" s="550" t="s">
        <v>74</v>
      </c>
      <c r="R448" s="551">
        <v>7.0716641248135103E-3</v>
      </c>
      <c r="S448" s="549">
        <v>10.627815866797258</v>
      </c>
      <c r="T448" s="550" t="s">
        <v>74</v>
      </c>
      <c r="U448" s="551">
        <v>0.15375765733016863</v>
      </c>
      <c r="V448" s="549">
        <v>11.510538641686182</v>
      </c>
      <c r="W448" s="550" t="s">
        <v>74</v>
      </c>
      <c r="X448" s="551">
        <v>3.114812403524899E-2</v>
      </c>
    </row>
    <row r="449" spans="1:28" ht="11.25" customHeight="1">
      <c r="A449" s="288"/>
      <c r="B449" s="631"/>
      <c r="C449" s="634"/>
      <c r="D449" s="347">
        <v>23</v>
      </c>
      <c r="E449" s="408" t="s">
        <v>70</v>
      </c>
      <c r="F449" s="1">
        <v>8</v>
      </c>
      <c r="G449" s="2">
        <v>7.0175438596491224</v>
      </c>
      <c r="H449" s="286">
        <v>214</v>
      </c>
      <c r="I449" s="287">
        <v>5.7557826788596023</v>
      </c>
      <c r="J449" s="286">
        <v>37</v>
      </c>
      <c r="K449" s="287">
        <v>3.6238981390793339</v>
      </c>
      <c r="L449" s="286">
        <v>79</v>
      </c>
      <c r="M449" s="287">
        <v>6.1670569867291176</v>
      </c>
      <c r="N449" s="440"/>
      <c r="O449" s="53"/>
      <c r="P449" s="560" t="s">
        <v>642</v>
      </c>
      <c r="Q449" s="561"/>
      <c r="R449" s="561"/>
      <c r="S449" s="560" t="s">
        <v>642</v>
      </c>
      <c r="T449" s="561"/>
      <c r="U449" s="561"/>
      <c r="V449" s="560" t="s">
        <v>642</v>
      </c>
      <c r="W449" s="544"/>
      <c r="X449" s="544"/>
      <c r="Z449" s="331">
        <v>3</v>
      </c>
      <c r="AA449" s="331">
        <v>3</v>
      </c>
      <c r="AB449" s="331">
        <v>3</v>
      </c>
    </row>
    <row r="450" spans="1:28" ht="11.25" customHeight="1">
      <c r="A450" s="288"/>
      <c r="B450" s="631"/>
      <c r="C450" s="634"/>
      <c r="D450" s="347">
        <v>28</v>
      </c>
      <c r="E450" s="408" t="s">
        <v>71</v>
      </c>
      <c r="F450" s="1">
        <v>4</v>
      </c>
      <c r="G450" s="2">
        <v>3.5087719298245612</v>
      </c>
      <c r="H450" s="286">
        <v>88</v>
      </c>
      <c r="I450" s="287">
        <v>2.3668639053254439</v>
      </c>
      <c r="J450" s="286">
        <v>17</v>
      </c>
      <c r="K450" s="287">
        <v>1.665034280117532</v>
      </c>
      <c r="L450" s="286">
        <v>27</v>
      </c>
      <c r="M450" s="287">
        <v>2.1077283372365341</v>
      </c>
      <c r="N450" s="440"/>
      <c r="O450" s="53"/>
      <c r="P450" s="553"/>
      <c r="Q450" s="554"/>
      <c r="R450" s="555"/>
      <c r="S450" s="553"/>
      <c r="T450" s="554"/>
      <c r="U450" s="553"/>
      <c r="V450" s="553"/>
      <c r="W450" s="554"/>
      <c r="X450" s="553"/>
    </row>
    <row r="451" spans="1:28" ht="11.25" customHeight="1">
      <c r="A451" s="288"/>
      <c r="B451" s="631"/>
      <c r="C451" s="634"/>
      <c r="D451" s="347">
        <v>33</v>
      </c>
      <c r="E451" s="285" t="s">
        <v>64</v>
      </c>
      <c r="F451" s="1">
        <v>6</v>
      </c>
      <c r="G451" s="2">
        <v>5.2631578947368416</v>
      </c>
      <c r="H451" s="286">
        <v>167</v>
      </c>
      <c r="I451" s="287">
        <v>4.4916621839698765</v>
      </c>
      <c r="J451" s="286">
        <v>30</v>
      </c>
      <c r="K451" s="287">
        <v>2.9382957884427032</v>
      </c>
      <c r="L451" s="286">
        <v>41</v>
      </c>
      <c r="M451" s="287">
        <v>3.2006245120999219</v>
      </c>
      <c r="N451" s="440"/>
      <c r="O451" s="53"/>
      <c r="P451" s="553"/>
      <c r="Q451" s="554"/>
      <c r="R451" s="555"/>
      <c r="S451" s="553"/>
      <c r="T451" s="554"/>
      <c r="U451" s="553"/>
      <c r="V451" s="553"/>
      <c r="W451" s="554"/>
      <c r="X451" s="553"/>
    </row>
    <row r="452" spans="1:28" ht="11.25" customHeight="1">
      <c r="A452" s="281"/>
      <c r="B452" s="632"/>
      <c r="C452" s="635"/>
      <c r="D452" s="358"/>
      <c r="E452" s="301" t="s">
        <v>4</v>
      </c>
      <c r="F452" s="10">
        <v>114</v>
      </c>
      <c r="G452" s="11">
        <v>100</v>
      </c>
      <c r="H452" s="302">
        <v>3718</v>
      </c>
      <c r="I452" s="303">
        <v>100</v>
      </c>
      <c r="J452" s="302">
        <v>1021</v>
      </c>
      <c r="K452" s="303">
        <v>100</v>
      </c>
      <c r="L452" s="302">
        <v>1281</v>
      </c>
      <c r="M452" s="303">
        <v>100</v>
      </c>
      <c r="N452" s="440"/>
      <c r="O452" s="45"/>
      <c r="P452" s="397"/>
      <c r="Q452" s="374"/>
      <c r="R452" s="397"/>
      <c r="S452" s="397"/>
      <c r="T452" s="374"/>
      <c r="U452" s="397"/>
      <c r="V452" s="397"/>
      <c r="W452" s="374"/>
      <c r="X452" s="397"/>
    </row>
    <row r="453" spans="1:28" ht="11.25" customHeight="1">
      <c r="A453" s="288" t="s">
        <v>16</v>
      </c>
      <c r="B453" s="636" t="s">
        <v>139</v>
      </c>
      <c r="C453" s="637" t="s">
        <v>399</v>
      </c>
      <c r="D453" s="375">
        <v>0</v>
      </c>
      <c r="E453" s="275" t="s">
        <v>65</v>
      </c>
      <c r="F453" s="8">
        <v>79</v>
      </c>
      <c r="G453" s="9">
        <v>69.298245614035096</v>
      </c>
      <c r="H453" s="377">
        <v>2580</v>
      </c>
      <c r="I453" s="378">
        <v>69.429494079655541</v>
      </c>
      <c r="J453" s="377">
        <v>695</v>
      </c>
      <c r="K453" s="378">
        <v>67.87109375</v>
      </c>
      <c r="L453" s="377">
        <v>1002</v>
      </c>
      <c r="M453" s="378">
        <v>78.28125</v>
      </c>
      <c r="N453" s="348"/>
      <c r="O453" s="49"/>
      <c r="P453" s="398"/>
      <c r="Q453" s="399"/>
      <c r="R453" s="398"/>
      <c r="S453" s="398"/>
      <c r="T453" s="399"/>
      <c r="U453" s="398"/>
      <c r="V453" s="398"/>
      <c r="W453" s="399"/>
      <c r="X453" s="398"/>
    </row>
    <row r="454" spans="1:28" ht="11.25" customHeight="1">
      <c r="A454" s="288"/>
      <c r="B454" s="631"/>
      <c r="C454" s="634"/>
      <c r="D454" s="347">
        <v>3</v>
      </c>
      <c r="E454" s="408" t="s">
        <v>66</v>
      </c>
      <c r="F454" s="1">
        <v>18</v>
      </c>
      <c r="G454" s="2">
        <v>15.789473684210526</v>
      </c>
      <c r="H454" s="286">
        <v>566</v>
      </c>
      <c r="I454" s="287">
        <v>15.231431646932187</v>
      </c>
      <c r="J454" s="286">
        <v>179</v>
      </c>
      <c r="K454" s="287">
        <v>17.48046875</v>
      </c>
      <c r="L454" s="286">
        <v>137</v>
      </c>
      <c r="M454" s="287">
        <v>10.703125</v>
      </c>
      <c r="N454" s="348"/>
      <c r="O454" s="48"/>
      <c r="P454" s="354"/>
      <c r="Q454" s="353"/>
      <c r="R454" s="354"/>
      <c r="S454" s="354"/>
      <c r="T454" s="353"/>
      <c r="U454" s="354"/>
      <c r="V454" s="354"/>
      <c r="W454" s="353"/>
      <c r="X454" s="354"/>
    </row>
    <row r="455" spans="1:28" ht="11.25" customHeight="1">
      <c r="A455" s="288"/>
      <c r="B455" s="631"/>
      <c r="C455" s="634"/>
      <c r="D455" s="347">
        <v>8</v>
      </c>
      <c r="E455" s="408" t="s">
        <v>68</v>
      </c>
      <c r="F455" s="1">
        <v>8</v>
      </c>
      <c r="G455" s="2">
        <v>7.0175438596491224</v>
      </c>
      <c r="H455" s="286">
        <v>232</v>
      </c>
      <c r="I455" s="287">
        <v>6.2432723358449946</v>
      </c>
      <c r="J455" s="286">
        <v>55</v>
      </c>
      <c r="K455" s="287">
        <v>5.37109375</v>
      </c>
      <c r="L455" s="286">
        <v>56</v>
      </c>
      <c r="M455" s="287">
        <v>4.375</v>
      </c>
      <c r="N455" s="348"/>
      <c r="O455" s="48"/>
      <c r="P455" s="354"/>
      <c r="Q455" s="353"/>
      <c r="R455" s="354"/>
      <c r="S455" s="354"/>
      <c r="T455" s="353"/>
      <c r="U455" s="354"/>
      <c r="V455" s="354"/>
      <c r="W455" s="353"/>
      <c r="X455" s="354"/>
    </row>
    <row r="456" spans="1:28" ht="11.25" customHeight="1">
      <c r="A456" s="288"/>
      <c r="B456" s="631"/>
      <c r="C456" s="634"/>
      <c r="D456" s="347">
        <v>13</v>
      </c>
      <c r="E456" s="408" t="s">
        <v>67</v>
      </c>
      <c r="F456" s="1">
        <v>3</v>
      </c>
      <c r="G456" s="2">
        <v>2.6315789473684208</v>
      </c>
      <c r="H456" s="286">
        <v>140</v>
      </c>
      <c r="I456" s="287">
        <v>3.767491926803014</v>
      </c>
      <c r="J456" s="286">
        <v>31</v>
      </c>
      <c r="K456" s="287">
        <v>3.02734375</v>
      </c>
      <c r="L456" s="286">
        <v>31</v>
      </c>
      <c r="M456" s="287">
        <v>2.421875</v>
      </c>
      <c r="N456" s="348"/>
      <c r="O456" s="48"/>
      <c r="P456" s="354"/>
      <c r="Q456" s="353"/>
      <c r="R456" s="354"/>
      <c r="S456" s="354"/>
      <c r="T456" s="353"/>
      <c r="U456" s="354"/>
      <c r="V456" s="354"/>
      <c r="W456" s="353"/>
      <c r="X456" s="354"/>
    </row>
    <row r="457" spans="1:28" ht="11.25" customHeight="1">
      <c r="A457" s="288"/>
      <c r="B457" s="631"/>
      <c r="C457" s="634"/>
      <c r="D457" s="347">
        <v>18</v>
      </c>
      <c r="E457" s="408" t="s">
        <v>69</v>
      </c>
      <c r="F457" s="1">
        <v>4</v>
      </c>
      <c r="G457" s="2">
        <v>3.5087719298245612</v>
      </c>
      <c r="H457" s="286">
        <v>78</v>
      </c>
      <c r="I457" s="287">
        <v>2.0990312163616789</v>
      </c>
      <c r="J457" s="286">
        <v>21</v>
      </c>
      <c r="K457" s="287">
        <v>2.05078125</v>
      </c>
      <c r="L457" s="286">
        <v>25</v>
      </c>
      <c r="M457" s="287">
        <v>1.953125</v>
      </c>
      <c r="N457" s="348"/>
      <c r="O457" s="47">
        <v>2.4122807017543861</v>
      </c>
      <c r="P457" s="355">
        <v>2.7672228202368139</v>
      </c>
      <c r="Q457" s="356" t="s">
        <v>74</v>
      </c>
      <c r="R457" s="357">
        <v>-5.7051923663535772E-2</v>
      </c>
      <c r="S457" s="355">
        <v>3</v>
      </c>
      <c r="T457" s="356" t="s">
        <v>74</v>
      </c>
      <c r="U457" s="357">
        <v>-8.7117826081158381E-2</v>
      </c>
      <c r="V457" s="355">
        <v>1.9796875</v>
      </c>
      <c r="W457" s="356" t="s">
        <v>74</v>
      </c>
      <c r="X457" s="357">
        <v>8.0793096269202669E-2</v>
      </c>
    </row>
    <row r="458" spans="1:28" ht="11.25" customHeight="1">
      <c r="A458" s="288"/>
      <c r="B458" s="631"/>
      <c r="C458" s="634"/>
      <c r="D458" s="347">
        <v>23</v>
      </c>
      <c r="E458" s="408" t="s">
        <v>70</v>
      </c>
      <c r="F458" s="1">
        <v>2</v>
      </c>
      <c r="G458" s="2">
        <v>1.7543859649122806</v>
      </c>
      <c r="H458" s="286">
        <v>39</v>
      </c>
      <c r="I458" s="287">
        <v>1.0495156081808394</v>
      </c>
      <c r="J458" s="286">
        <v>9</v>
      </c>
      <c r="K458" s="287">
        <v>0.87890625</v>
      </c>
      <c r="L458" s="286">
        <v>11</v>
      </c>
      <c r="M458" s="287">
        <v>0.85937500000000011</v>
      </c>
      <c r="N458" s="348"/>
      <c r="O458" s="46"/>
      <c r="P458" s="542" t="s">
        <v>642</v>
      </c>
      <c r="Q458" s="543"/>
      <c r="R458" s="543"/>
      <c r="S458" s="542" t="s">
        <v>642</v>
      </c>
      <c r="T458" s="543"/>
      <c r="U458" s="543"/>
      <c r="V458" s="542" t="s">
        <v>642</v>
      </c>
      <c r="W458" s="544"/>
      <c r="X458" s="544"/>
      <c r="Z458" s="331">
        <v>3</v>
      </c>
      <c r="AA458" s="331">
        <v>3</v>
      </c>
      <c r="AB458" s="331">
        <v>3</v>
      </c>
    </row>
    <row r="459" spans="1:28" ht="11.25" customHeight="1">
      <c r="A459" s="288"/>
      <c r="B459" s="631"/>
      <c r="C459" s="634"/>
      <c r="D459" s="347">
        <v>28</v>
      </c>
      <c r="E459" s="408" t="s">
        <v>71</v>
      </c>
      <c r="F459" s="1">
        <v>0</v>
      </c>
      <c r="G459" s="2">
        <v>0</v>
      </c>
      <c r="H459" s="286">
        <v>13</v>
      </c>
      <c r="I459" s="287">
        <v>0.34983853606027987</v>
      </c>
      <c r="J459" s="286">
        <v>3</v>
      </c>
      <c r="K459" s="287">
        <v>0.29296875</v>
      </c>
      <c r="L459" s="286">
        <v>5</v>
      </c>
      <c r="M459" s="287">
        <v>0.390625</v>
      </c>
      <c r="N459" s="348"/>
      <c r="O459" s="46"/>
      <c r="P459" s="411"/>
      <c r="Q459" s="412"/>
      <c r="R459" s="413"/>
      <c r="S459" s="411"/>
      <c r="T459" s="412"/>
      <c r="U459" s="411"/>
      <c r="V459" s="411"/>
      <c r="W459" s="412"/>
      <c r="X459" s="411"/>
    </row>
    <row r="460" spans="1:28" ht="11.25" customHeight="1">
      <c r="A460" s="288"/>
      <c r="B460" s="631"/>
      <c r="C460" s="634"/>
      <c r="D460" s="347">
        <v>33</v>
      </c>
      <c r="E460" s="285" t="s">
        <v>64</v>
      </c>
      <c r="F460" s="1">
        <v>0</v>
      </c>
      <c r="G460" s="2">
        <v>0</v>
      </c>
      <c r="H460" s="286">
        <v>68</v>
      </c>
      <c r="I460" s="287">
        <v>1.8299246501614641</v>
      </c>
      <c r="J460" s="286">
        <v>31</v>
      </c>
      <c r="K460" s="287">
        <v>3.02734375</v>
      </c>
      <c r="L460" s="286">
        <v>13</v>
      </c>
      <c r="M460" s="287">
        <v>1.015625</v>
      </c>
      <c r="N460" s="348"/>
      <c r="O460" s="46"/>
      <c r="P460" s="411"/>
      <c r="Q460" s="412"/>
      <c r="R460" s="413"/>
      <c r="S460" s="411"/>
      <c r="T460" s="412"/>
      <c r="U460" s="411"/>
      <c r="V460" s="411"/>
      <c r="W460" s="412"/>
      <c r="X460" s="411"/>
    </row>
    <row r="461" spans="1:28" ht="11.25" customHeight="1">
      <c r="A461" s="288"/>
      <c r="B461" s="632"/>
      <c r="C461" s="635"/>
      <c r="D461" s="358"/>
      <c r="E461" s="301" t="s">
        <v>4</v>
      </c>
      <c r="F461" s="10">
        <v>114</v>
      </c>
      <c r="G461" s="11">
        <v>100</v>
      </c>
      <c r="H461" s="302">
        <v>3716</v>
      </c>
      <c r="I461" s="303">
        <v>100</v>
      </c>
      <c r="J461" s="302">
        <v>1024</v>
      </c>
      <c r="K461" s="303">
        <v>100</v>
      </c>
      <c r="L461" s="302">
        <v>1280</v>
      </c>
      <c r="M461" s="303">
        <v>100</v>
      </c>
      <c r="N461" s="348"/>
      <c r="O461" s="45"/>
      <c r="P461" s="397"/>
      <c r="Q461" s="374"/>
      <c r="R461" s="397"/>
      <c r="S461" s="397"/>
      <c r="T461" s="374"/>
      <c r="U461" s="397"/>
      <c r="V461" s="397"/>
      <c r="W461" s="374"/>
      <c r="X461" s="397"/>
    </row>
    <row r="462" spans="1:28" ht="12" customHeight="1">
      <c r="A462" s="288" t="s">
        <v>17</v>
      </c>
      <c r="B462" s="630" t="s">
        <v>140</v>
      </c>
      <c r="C462" s="633" t="s">
        <v>398</v>
      </c>
      <c r="D462" s="347">
        <v>0</v>
      </c>
      <c r="E462" s="295" t="s">
        <v>65</v>
      </c>
      <c r="F462" s="1">
        <v>9</v>
      </c>
      <c r="G462" s="2">
        <v>7.8947368421052628</v>
      </c>
      <c r="H462" s="286">
        <v>611</v>
      </c>
      <c r="I462" s="287">
        <v>16.420317119054019</v>
      </c>
      <c r="J462" s="286">
        <v>34</v>
      </c>
      <c r="K462" s="287">
        <v>3.3235581622678394</v>
      </c>
      <c r="L462" s="286">
        <v>375</v>
      </c>
      <c r="M462" s="287">
        <v>29.274004683840747</v>
      </c>
      <c r="N462" s="348"/>
      <c r="O462" s="46"/>
      <c r="P462" s="349"/>
      <c r="Q462" s="350"/>
      <c r="R462" s="349"/>
      <c r="S462" s="349"/>
      <c r="T462" s="350"/>
      <c r="U462" s="349"/>
      <c r="V462" s="349"/>
      <c r="W462" s="350"/>
      <c r="X462" s="349"/>
    </row>
    <row r="463" spans="1:28" ht="12" customHeight="1">
      <c r="A463" s="288"/>
      <c r="B463" s="631"/>
      <c r="C463" s="634"/>
      <c r="D463" s="347">
        <v>3</v>
      </c>
      <c r="E463" s="408" t="s">
        <v>66</v>
      </c>
      <c r="F463" s="1">
        <v>28</v>
      </c>
      <c r="G463" s="2">
        <v>24.561403508771928</v>
      </c>
      <c r="H463" s="286">
        <v>1429</v>
      </c>
      <c r="I463" s="287">
        <v>38.40365493147003</v>
      </c>
      <c r="J463" s="286">
        <v>479</v>
      </c>
      <c r="K463" s="287">
        <v>46.823069403714562</v>
      </c>
      <c r="L463" s="286">
        <v>496</v>
      </c>
      <c r="M463" s="287">
        <v>38.719750195160032</v>
      </c>
      <c r="N463" s="348"/>
      <c r="O463" s="48"/>
      <c r="P463" s="354"/>
      <c r="Q463" s="353"/>
      <c r="R463" s="354"/>
      <c r="S463" s="354"/>
      <c r="T463" s="353"/>
      <c r="U463" s="354"/>
      <c r="V463" s="354"/>
      <c r="W463" s="353"/>
      <c r="X463" s="354"/>
    </row>
    <row r="464" spans="1:28" ht="12" customHeight="1">
      <c r="A464" s="288"/>
      <c r="B464" s="631"/>
      <c r="C464" s="634"/>
      <c r="D464" s="347">
        <v>8</v>
      </c>
      <c r="E464" s="408" t="s">
        <v>68</v>
      </c>
      <c r="F464" s="1">
        <v>37</v>
      </c>
      <c r="G464" s="2">
        <v>32.456140350877192</v>
      </c>
      <c r="H464" s="286">
        <v>855</v>
      </c>
      <c r="I464" s="287">
        <v>22.977694168234343</v>
      </c>
      <c r="J464" s="286">
        <v>290</v>
      </c>
      <c r="K464" s="287">
        <v>28.347996089931577</v>
      </c>
      <c r="L464" s="286">
        <v>196</v>
      </c>
      <c r="M464" s="287">
        <v>15.300546448087433</v>
      </c>
      <c r="N464" s="348"/>
      <c r="O464" s="48"/>
      <c r="P464" s="354"/>
      <c r="Q464" s="353"/>
      <c r="R464" s="354"/>
      <c r="S464" s="354"/>
      <c r="T464" s="353"/>
      <c r="U464" s="354"/>
      <c r="V464" s="354"/>
      <c r="W464" s="353"/>
      <c r="X464" s="354"/>
    </row>
    <row r="465" spans="1:31" ht="12" customHeight="1">
      <c r="A465" s="288"/>
      <c r="B465" s="631"/>
      <c r="C465" s="634"/>
      <c r="D465" s="347">
        <v>13</v>
      </c>
      <c r="E465" s="408" t="s">
        <v>67</v>
      </c>
      <c r="F465" s="1">
        <v>25</v>
      </c>
      <c r="G465" s="2">
        <v>21.929824561403507</v>
      </c>
      <c r="H465" s="286">
        <v>502</v>
      </c>
      <c r="I465" s="287">
        <v>13.490997043805427</v>
      </c>
      <c r="J465" s="286">
        <v>135</v>
      </c>
      <c r="K465" s="287">
        <v>13.196480938416421</v>
      </c>
      <c r="L465" s="286">
        <v>106</v>
      </c>
      <c r="M465" s="287">
        <v>8.2747853239656521</v>
      </c>
      <c r="N465" s="348"/>
      <c r="O465" s="48"/>
      <c r="P465" s="354"/>
      <c r="Q465" s="353"/>
      <c r="R465" s="354"/>
      <c r="S465" s="354"/>
      <c r="T465" s="353"/>
      <c r="U465" s="354"/>
      <c r="V465" s="354"/>
      <c r="W465" s="353"/>
      <c r="X465" s="354"/>
    </row>
    <row r="466" spans="1:31" ht="12" customHeight="1">
      <c r="A466" s="288"/>
      <c r="B466" s="631"/>
      <c r="C466" s="634"/>
      <c r="D466" s="347">
        <v>18</v>
      </c>
      <c r="E466" s="408" t="s">
        <v>69</v>
      </c>
      <c r="F466" s="1">
        <v>6</v>
      </c>
      <c r="G466" s="2">
        <v>5.2631578947368416</v>
      </c>
      <c r="H466" s="286">
        <v>177</v>
      </c>
      <c r="I466" s="287">
        <v>4.7567858102660576</v>
      </c>
      <c r="J466" s="286">
        <v>46</v>
      </c>
      <c r="K466" s="287">
        <v>4.4965786901270777</v>
      </c>
      <c r="L466" s="286">
        <v>55</v>
      </c>
      <c r="M466" s="287">
        <v>4.2935206869633102</v>
      </c>
      <c r="N466" s="348"/>
      <c r="O466" s="47">
        <v>9.2982456140350873</v>
      </c>
      <c r="P466" s="355">
        <v>6.6890620800859981</v>
      </c>
      <c r="Q466" s="356" t="s">
        <v>635</v>
      </c>
      <c r="R466" s="357">
        <v>0.3992627981486313</v>
      </c>
      <c r="S466" s="355">
        <v>7.2551319648093839</v>
      </c>
      <c r="T466" s="356" t="s">
        <v>636</v>
      </c>
      <c r="U466" s="357">
        <v>0.33005355672090159</v>
      </c>
      <c r="V466" s="355">
        <v>5.3848555815768933</v>
      </c>
      <c r="W466" s="356" t="s">
        <v>635</v>
      </c>
      <c r="X466" s="357">
        <v>0.5797406451814261</v>
      </c>
    </row>
    <row r="467" spans="1:31" ht="12" customHeight="1">
      <c r="A467" s="288"/>
      <c r="B467" s="631"/>
      <c r="C467" s="634"/>
      <c r="D467" s="347">
        <v>23</v>
      </c>
      <c r="E467" s="408" t="s">
        <v>70</v>
      </c>
      <c r="F467" s="1">
        <v>4</v>
      </c>
      <c r="G467" s="2">
        <v>3.5087719298245612</v>
      </c>
      <c r="H467" s="286">
        <v>65</v>
      </c>
      <c r="I467" s="287">
        <v>1.7468422467078741</v>
      </c>
      <c r="J467" s="286">
        <v>18</v>
      </c>
      <c r="K467" s="287">
        <v>1.7595307917888565</v>
      </c>
      <c r="L467" s="286">
        <v>21</v>
      </c>
      <c r="M467" s="287">
        <v>1.639344262295082</v>
      </c>
      <c r="N467" s="348"/>
      <c r="O467" s="46"/>
      <c r="P467" s="542" t="s">
        <v>386</v>
      </c>
      <c r="Q467" s="543"/>
      <c r="R467" s="543"/>
      <c r="S467" s="542" t="s">
        <v>386</v>
      </c>
      <c r="T467" s="543"/>
      <c r="U467" s="543"/>
      <c r="V467" s="542" t="s">
        <v>386</v>
      </c>
      <c r="W467" s="544"/>
      <c r="X467" s="544"/>
      <c r="Z467" s="331">
        <v>5</v>
      </c>
      <c r="AA467" s="331">
        <v>5</v>
      </c>
      <c r="AB467" s="331">
        <v>5</v>
      </c>
    </row>
    <row r="468" spans="1:31" ht="12" customHeight="1">
      <c r="A468" s="288"/>
      <c r="B468" s="631"/>
      <c r="C468" s="634"/>
      <c r="D468" s="347">
        <v>28</v>
      </c>
      <c r="E468" s="408" t="s">
        <v>71</v>
      </c>
      <c r="F468" s="1">
        <v>2</v>
      </c>
      <c r="G468" s="2">
        <v>1.7543859649122806</v>
      </c>
      <c r="H468" s="286">
        <v>30</v>
      </c>
      <c r="I468" s="287">
        <v>0.80623488309594193</v>
      </c>
      <c r="J468" s="286">
        <v>5</v>
      </c>
      <c r="K468" s="287">
        <v>0.48875855327468232</v>
      </c>
      <c r="L468" s="286">
        <v>13</v>
      </c>
      <c r="M468" s="287">
        <v>1.014832162373146</v>
      </c>
      <c r="N468" s="348"/>
      <c r="O468" s="46"/>
      <c r="P468" s="411"/>
      <c r="Q468" s="412"/>
      <c r="R468" s="413"/>
      <c r="S468" s="411"/>
      <c r="T468" s="412"/>
      <c r="U468" s="411"/>
      <c r="V468" s="411"/>
      <c r="W468" s="412"/>
      <c r="X468" s="411"/>
    </row>
    <row r="469" spans="1:31" ht="12" customHeight="1">
      <c r="A469" s="288"/>
      <c r="B469" s="631"/>
      <c r="C469" s="634"/>
      <c r="D469" s="347">
        <v>33</v>
      </c>
      <c r="E469" s="285" t="s">
        <v>64</v>
      </c>
      <c r="F469" s="1">
        <v>3</v>
      </c>
      <c r="G469" s="2">
        <v>2.6315789473684208</v>
      </c>
      <c r="H469" s="286">
        <v>52</v>
      </c>
      <c r="I469" s="287">
        <v>1.3974737973662994</v>
      </c>
      <c r="J469" s="286">
        <v>16</v>
      </c>
      <c r="K469" s="287">
        <v>1.5640273704789833</v>
      </c>
      <c r="L469" s="286">
        <v>19</v>
      </c>
      <c r="M469" s="287">
        <v>1.4832162373145981</v>
      </c>
      <c r="N469" s="348"/>
      <c r="O469" s="46"/>
      <c r="P469" s="411"/>
      <c r="Q469" s="412"/>
      <c r="R469" s="413"/>
      <c r="S469" s="411"/>
      <c r="T469" s="412"/>
      <c r="U469" s="411"/>
      <c r="V469" s="411"/>
      <c r="W469" s="412"/>
      <c r="X469" s="411"/>
    </row>
    <row r="470" spans="1:31" ht="12" customHeight="1">
      <c r="A470" s="400"/>
      <c r="B470" s="632"/>
      <c r="C470" s="635"/>
      <c r="D470" s="358"/>
      <c r="E470" s="301" t="s">
        <v>4</v>
      </c>
      <c r="F470" s="10">
        <v>114</v>
      </c>
      <c r="G470" s="11">
        <v>100</v>
      </c>
      <c r="H470" s="302">
        <v>3721</v>
      </c>
      <c r="I470" s="303">
        <v>100</v>
      </c>
      <c r="J470" s="302">
        <v>1023</v>
      </c>
      <c r="K470" s="303">
        <v>100</v>
      </c>
      <c r="L470" s="302">
        <v>1281</v>
      </c>
      <c r="M470" s="303">
        <v>100</v>
      </c>
      <c r="N470" s="348"/>
      <c r="O470" s="45"/>
      <c r="P470" s="397"/>
      <c r="Q470" s="374"/>
      <c r="R470" s="397"/>
      <c r="S470" s="397"/>
      <c r="T470" s="374"/>
      <c r="U470" s="397"/>
      <c r="V470" s="397"/>
      <c r="W470" s="374"/>
      <c r="X470" s="397"/>
    </row>
    <row r="471" spans="1:31" s="345" customFormat="1" ht="15" customHeight="1">
      <c r="A471" s="341" t="s">
        <v>616</v>
      </c>
      <c r="B471" s="342"/>
      <c r="C471" s="343"/>
      <c r="D471" s="393"/>
      <c r="E471" s="342"/>
      <c r="F471" s="342"/>
      <c r="G471" s="342"/>
      <c r="H471" s="342"/>
      <c r="I471" s="342"/>
      <c r="J471" s="342"/>
      <c r="K471" s="342"/>
      <c r="L471" s="342"/>
      <c r="M471" s="342"/>
      <c r="N471" s="344"/>
      <c r="O471" s="394"/>
      <c r="P471" s="395"/>
      <c r="Q471" s="396"/>
      <c r="R471" s="395"/>
      <c r="S471" s="395"/>
      <c r="T471" s="396"/>
      <c r="U471" s="395"/>
      <c r="V471" s="395"/>
      <c r="W471" s="396"/>
      <c r="X471" s="395"/>
      <c r="Y471" s="138"/>
      <c r="Z471" s="454"/>
      <c r="AA471" s="454"/>
      <c r="AB471" s="454"/>
      <c r="AC471" s="138"/>
      <c r="AD471" s="138"/>
      <c r="AE471" s="138"/>
    </row>
    <row r="472" spans="1:31" ht="12" customHeight="1">
      <c r="A472" s="288"/>
      <c r="B472" s="630"/>
      <c r="C472" s="633" t="s">
        <v>382</v>
      </c>
      <c r="D472" s="347">
        <v>1</v>
      </c>
      <c r="E472" s="295" t="s">
        <v>36</v>
      </c>
      <c r="F472" s="1">
        <v>31</v>
      </c>
      <c r="G472" s="2">
        <v>27.192982456140353</v>
      </c>
      <c r="H472" s="286">
        <v>643</v>
      </c>
      <c r="I472" s="287">
        <v>17.298896959913908</v>
      </c>
      <c r="J472" s="286">
        <v>139</v>
      </c>
      <c r="K472" s="287">
        <v>13.560975609756099</v>
      </c>
      <c r="L472" s="286">
        <v>156</v>
      </c>
      <c r="M472" s="287">
        <v>12.159002338269682</v>
      </c>
      <c r="N472" s="348"/>
      <c r="O472" s="46"/>
      <c r="P472" s="349"/>
      <c r="Q472" s="350"/>
      <c r="R472" s="349"/>
      <c r="S472" s="349"/>
      <c r="T472" s="350"/>
      <c r="U472" s="349"/>
      <c r="V472" s="349"/>
      <c r="W472" s="350"/>
      <c r="X472" s="349"/>
      <c r="Y472" s="125"/>
      <c r="Z472" s="431"/>
      <c r="AA472" s="431"/>
      <c r="AB472" s="431"/>
      <c r="AC472" s="125"/>
      <c r="AD472" s="125"/>
      <c r="AE472" s="125"/>
    </row>
    <row r="473" spans="1:31" ht="12" customHeight="1">
      <c r="A473" s="288"/>
      <c r="B473" s="631"/>
      <c r="C473" s="634"/>
      <c r="D473" s="347">
        <v>2</v>
      </c>
      <c r="E473" s="408" t="s">
        <v>37</v>
      </c>
      <c r="F473" s="1">
        <v>40</v>
      </c>
      <c r="G473" s="2">
        <v>35.087719298245609</v>
      </c>
      <c r="H473" s="286">
        <v>1320</v>
      </c>
      <c r="I473" s="287">
        <v>35.512510088781276</v>
      </c>
      <c r="J473" s="286">
        <v>294</v>
      </c>
      <c r="K473" s="287">
        <v>28.68292682926829</v>
      </c>
      <c r="L473" s="286">
        <v>478</v>
      </c>
      <c r="M473" s="287">
        <v>37.256430241621203</v>
      </c>
      <c r="N473" s="348"/>
      <c r="O473" s="48"/>
      <c r="P473" s="354"/>
      <c r="Q473" s="353"/>
      <c r="R473" s="354"/>
      <c r="S473" s="354"/>
      <c r="T473" s="353"/>
      <c r="U473" s="354"/>
      <c r="V473" s="354"/>
      <c r="W473" s="353"/>
      <c r="X473" s="354"/>
      <c r="Y473" s="125"/>
      <c r="AC473" s="432"/>
      <c r="AD473" s="125"/>
      <c r="AE473" s="125"/>
    </row>
    <row r="474" spans="1:31" ht="12" customHeight="1">
      <c r="A474" s="288"/>
      <c r="B474" s="631"/>
      <c r="C474" s="634"/>
      <c r="D474" s="347">
        <v>3</v>
      </c>
      <c r="E474" s="408" t="s">
        <v>397</v>
      </c>
      <c r="F474" s="1">
        <v>25</v>
      </c>
      <c r="G474" s="2">
        <v>21.929824561403507</v>
      </c>
      <c r="H474" s="286">
        <v>861</v>
      </c>
      <c r="I474" s="287">
        <v>23.163841807909606</v>
      </c>
      <c r="J474" s="286">
        <v>214</v>
      </c>
      <c r="K474" s="287">
        <v>20.878048780487806</v>
      </c>
      <c r="L474" s="286">
        <v>360</v>
      </c>
      <c r="M474" s="287">
        <v>28.059236165237721</v>
      </c>
      <c r="N474" s="348"/>
      <c r="O474" s="47">
        <v>2.307017543859649</v>
      </c>
      <c r="P474" s="355">
        <v>2.6066720473500133</v>
      </c>
      <c r="Q474" s="356" t="s">
        <v>636</v>
      </c>
      <c r="R474" s="357">
        <v>-0.25951157447692547</v>
      </c>
      <c r="S474" s="355">
        <v>2.9404878048780487</v>
      </c>
      <c r="T474" s="356" t="s">
        <v>635</v>
      </c>
      <c r="U474" s="357">
        <v>-0.50834356975312123</v>
      </c>
      <c r="V474" s="355">
        <v>2.6617303195635231</v>
      </c>
      <c r="W474" s="356" t="s">
        <v>635</v>
      </c>
      <c r="X474" s="357">
        <v>-0.33251752843015497</v>
      </c>
      <c r="Y474" s="125"/>
      <c r="AC474" s="432"/>
      <c r="AD474" s="125"/>
      <c r="AE474" s="125"/>
    </row>
    <row r="475" spans="1:31" ht="12" customHeight="1">
      <c r="A475" s="288"/>
      <c r="B475" s="631"/>
      <c r="C475" s="634"/>
      <c r="D475" s="347">
        <v>4</v>
      </c>
      <c r="E475" s="408" t="s">
        <v>53</v>
      </c>
      <c r="F475" s="1">
        <v>13</v>
      </c>
      <c r="G475" s="2">
        <v>11.403508771929824</v>
      </c>
      <c r="H475" s="286">
        <v>642</v>
      </c>
      <c r="I475" s="287">
        <v>17.271993543179985</v>
      </c>
      <c r="J475" s="286">
        <v>245</v>
      </c>
      <c r="K475" s="287">
        <v>23.902439024390244</v>
      </c>
      <c r="L475" s="286">
        <v>222</v>
      </c>
      <c r="M475" s="287">
        <v>17.30319563522993</v>
      </c>
      <c r="N475" s="348"/>
      <c r="O475" s="46"/>
      <c r="P475" s="542" t="s">
        <v>384</v>
      </c>
      <c r="Q475" s="543"/>
      <c r="R475" s="543"/>
      <c r="S475" s="542" t="s">
        <v>383</v>
      </c>
      <c r="T475" s="543"/>
      <c r="U475" s="543"/>
      <c r="V475" s="542" t="s">
        <v>383</v>
      </c>
      <c r="W475" s="544"/>
      <c r="X475" s="544"/>
      <c r="Y475" s="125"/>
      <c r="Z475" s="331">
        <v>2</v>
      </c>
      <c r="AA475" s="458">
        <v>1</v>
      </c>
      <c r="AB475" s="331">
        <v>1</v>
      </c>
      <c r="AC475" s="432"/>
      <c r="AD475" s="125"/>
      <c r="AE475" s="125"/>
    </row>
    <row r="476" spans="1:31" ht="12" customHeight="1">
      <c r="A476" s="288"/>
      <c r="B476" s="631"/>
      <c r="C476" s="634"/>
      <c r="D476" s="347">
        <v>5</v>
      </c>
      <c r="E476" s="285" t="s">
        <v>396</v>
      </c>
      <c r="F476" s="1">
        <v>5</v>
      </c>
      <c r="G476" s="2">
        <v>4.3859649122807012</v>
      </c>
      <c r="H476" s="286">
        <v>251</v>
      </c>
      <c r="I476" s="287">
        <v>6.7527576002152268</v>
      </c>
      <c r="J476" s="286">
        <v>133</v>
      </c>
      <c r="K476" s="287">
        <v>12.975609756097562</v>
      </c>
      <c r="L476" s="286">
        <v>67</v>
      </c>
      <c r="M476" s="287">
        <v>5.222135619641465</v>
      </c>
      <c r="N476" s="348"/>
      <c r="O476" s="46"/>
      <c r="P476" s="411"/>
      <c r="Q476" s="412"/>
      <c r="R476" s="413"/>
      <c r="S476" s="411"/>
      <c r="T476" s="412"/>
      <c r="U476" s="411"/>
      <c r="V476" s="411"/>
      <c r="W476" s="412"/>
      <c r="X476" s="411"/>
      <c r="Y476" s="125"/>
      <c r="AA476" s="458"/>
      <c r="AC476" s="432"/>
      <c r="AD476" s="125"/>
      <c r="AE476" s="125"/>
    </row>
    <row r="477" spans="1:31" ht="24.75" customHeight="1">
      <c r="A477" s="400"/>
      <c r="B477" s="632"/>
      <c r="C477" s="635"/>
      <c r="D477" s="358"/>
      <c r="E477" s="301" t="s">
        <v>4</v>
      </c>
      <c r="F477" s="10">
        <v>114</v>
      </c>
      <c r="G477" s="11">
        <v>100</v>
      </c>
      <c r="H477" s="302">
        <v>3717</v>
      </c>
      <c r="I477" s="303">
        <v>100</v>
      </c>
      <c r="J477" s="302">
        <v>1025</v>
      </c>
      <c r="K477" s="303">
        <v>100</v>
      </c>
      <c r="L477" s="302">
        <v>1283</v>
      </c>
      <c r="M477" s="303">
        <v>100</v>
      </c>
      <c r="N477" s="348"/>
      <c r="O477" s="45"/>
      <c r="P477" s="397"/>
      <c r="Q477" s="374"/>
      <c r="R477" s="397"/>
      <c r="S477" s="397"/>
      <c r="T477" s="374"/>
      <c r="U477" s="397"/>
      <c r="V477" s="397"/>
      <c r="W477" s="374"/>
      <c r="X477" s="397"/>
      <c r="Y477" s="125"/>
      <c r="AA477" s="458"/>
      <c r="AC477" s="432"/>
      <c r="AD477" s="125"/>
      <c r="AE477" s="125"/>
    </row>
    <row r="478" spans="1:31" ht="15" customHeight="1">
      <c r="A478" s="288"/>
      <c r="B478" s="282"/>
      <c r="C478" s="433" t="s">
        <v>395</v>
      </c>
      <c r="D478" s="347"/>
      <c r="E478" s="285"/>
      <c r="F478" s="286"/>
      <c r="G478" s="287"/>
      <c r="H478" s="286"/>
      <c r="I478" s="287"/>
      <c r="J478" s="286"/>
      <c r="K478" s="287"/>
      <c r="L478" s="286"/>
      <c r="M478" s="287"/>
      <c r="N478" s="348"/>
      <c r="O478" s="53"/>
      <c r="P478" s="434"/>
      <c r="Q478" s="435"/>
      <c r="R478" s="434"/>
      <c r="S478" s="434"/>
      <c r="T478" s="435"/>
      <c r="U478" s="434"/>
      <c r="V478" s="434"/>
      <c r="W478" s="435"/>
      <c r="X478" s="434"/>
      <c r="Y478" s="125"/>
      <c r="AA478" s="458"/>
      <c r="AC478" s="432"/>
      <c r="AD478" s="125"/>
      <c r="AE478" s="125"/>
    </row>
    <row r="479" spans="1:31" ht="14.25" customHeight="1">
      <c r="A479" s="288"/>
      <c r="B479" s="673" t="s">
        <v>394</v>
      </c>
      <c r="C479" s="673"/>
      <c r="D479" s="673"/>
      <c r="E479" s="673"/>
      <c r="F479" s="286"/>
      <c r="G479" s="287"/>
      <c r="H479" s="286"/>
      <c r="I479" s="287"/>
      <c r="J479" s="286"/>
      <c r="K479" s="287"/>
      <c r="L479" s="286"/>
      <c r="M479" s="287"/>
      <c r="N479" s="348"/>
      <c r="O479" s="47">
        <v>7.2745614035087716</v>
      </c>
      <c r="P479" s="355">
        <v>7.5363122476446245</v>
      </c>
      <c r="Q479" s="356" t="s">
        <v>74</v>
      </c>
      <c r="R479" s="357">
        <v>-3.8645755803000073E-2</v>
      </c>
      <c r="S479" s="355">
        <v>10.042089843749991</v>
      </c>
      <c r="T479" s="356" t="s">
        <v>635</v>
      </c>
      <c r="U479" s="357">
        <v>-0.33450778225963057</v>
      </c>
      <c r="V479" s="355">
        <v>7.0391965678627217</v>
      </c>
      <c r="W479" s="356" t="s">
        <v>74</v>
      </c>
      <c r="X479" s="357">
        <v>3.9466560348362378E-2</v>
      </c>
      <c r="Y479" s="125"/>
      <c r="AA479" s="458"/>
      <c r="AC479" s="432"/>
      <c r="AD479" s="125"/>
      <c r="AE479" s="125"/>
    </row>
    <row r="480" spans="1:31" s="128" customFormat="1" ht="14.25" customHeight="1">
      <c r="A480" s="290"/>
      <c r="B480" s="673"/>
      <c r="C480" s="673"/>
      <c r="D480" s="673"/>
      <c r="E480" s="673"/>
      <c r="F480" s="284"/>
      <c r="G480" s="279"/>
      <c r="H480" s="284"/>
      <c r="I480" s="279"/>
      <c r="J480" s="284"/>
      <c r="K480" s="279"/>
      <c r="L480" s="284"/>
      <c r="M480" s="279"/>
      <c r="N480" s="436"/>
      <c r="O480" s="46"/>
      <c r="P480" s="542" t="s">
        <v>642</v>
      </c>
      <c r="Q480" s="543"/>
      <c r="R480" s="543"/>
      <c r="S480" s="542" t="s">
        <v>383</v>
      </c>
      <c r="T480" s="543"/>
      <c r="U480" s="543"/>
      <c r="V480" s="542" t="s">
        <v>642</v>
      </c>
      <c r="W480" s="544"/>
      <c r="X480" s="544"/>
      <c r="Y480" s="125"/>
      <c r="Z480" s="331">
        <v>3</v>
      </c>
      <c r="AA480" s="458">
        <v>1</v>
      </c>
      <c r="AB480" s="331">
        <v>3</v>
      </c>
      <c r="AC480" s="437"/>
      <c r="AD480" s="438"/>
      <c r="AE480" s="438"/>
    </row>
    <row r="481" spans="1:31" ht="9.75" customHeight="1">
      <c r="A481" s="400"/>
      <c r="B481" s="297"/>
      <c r="C481" s="439"/>
      <c r="D481" s="439"/>
      <c r="E481" s="439"/>
      <c r="F481" s="302"/>
      <c r="G481" s="303"/>
      <c r="H481" s="302"/>
      <c r="I481" s="303"/>
      <c r="J481" s="302"/>
      <c r="K481" s="303"/>
      <c r="L481" s="302"/>
      <c r="M481" s="303"/>
      <c r="N481" s="440"/>
      <c r="O481" s="45"/>
      <c r="P481" s="397"/>
      <c r="Q481" s="374"/>
      <c r="R481" s="397"/>
      <c r="S481" s="397"/>
      <c r="T481" s="374"/>
      <c r="U481" s="397"/>
      <c r="V481" s="397"/>
      <c r="W481" s="374"/>
      <c r="X481" s="397"/>
      <c r="Y481" s="125"/>
      <c r="Z481" s="441"/>
      <c r="AC481" s="432"/>
      <c r="AD481" s="125"/>
      <c r="AE481" s="125"/>
    </row>
    <row r="482" spans="1:31" s="128" customFormat="1" ht="12.75" customHeight="1">
      <c r="A482" s="442"/>
      <c r="B482" s="443"/>
      <c r="C482" s="637" t="s">
        <v>393</v>
      </c>
      <c r="D482" s="444">
        <v>1</v>
      </c>
      <c r="E482" s="294" t="s">
        <v>65</v>
      </c>
      <c r="F482" s="52">
        <v>0</v>
      </c>
      <c r="G482" s="51">
        <v>0</v>
      </c>
      <c r="H482" s="277">
        <v>14</v>
      </c>
      <c r="I482" s="278">
        <v>0.37685060565275907</v>
      </c>
      <c r="J482" s="277">
        <v>9</v>
      </c>
      <c r="K482" s="278">
        <v>0.87890625</v>
      </c>
      <c r="L482" s="277">
        <v>3</v>
      </c>
      <c r="M482" s="278">
        <v>0.234009360374415</v>
      </c>
      <c r="N482" s="436"/>
      <c r="O482" s="445"/>
      <c r="P482" s="294"/>
      <c r="Q482" s="276"/>
      <c r="R482" s="294"/>
      <c r="S482" s="294"/>
      <c r="T482" s="276"/>
      <c r="U482" s="294"/>
      <c r="V482" s="294"/>
      <c r="W482" s="276"/>
      <c r="X482" s="294"/>
      <c r="Y482" s="438"/>
      <c r="Z482" s="335"/>
      <c r="AA482" s="335"/>
      <c r="AB482" s="335"/>
      <c r="AC482" s="437"/>
      <c r="AD482" s="438"/>
      <c r="AE482" s="438"/>
    </row>
    <row r="483" spans="1:31" s="128" customFormat="1" ht="20.25" customHeight="1">
      <c r="A483" s="290"/>
      <c r="B483" s="446"/>
      <c r="C483" s="633"/>
      <c r="D483" s="447">
        <v>2</v>
      </c>
      <c r="E483" s="305" t="s">
        <v>392</v>
      </c>
      <c r="F483" s="12">
        <v>55</v>
      </c>
      <c r="G483" s="13">
        <v>48.245614035087719</v>
      </c>
      <c r="H483" s="284">
        <v>1736</v>
      </c>
      <c r="I483" s="279">
        <v>46.729475100942125</v>
      </c>
      <c r="J483" s="284">
        <v>369</v>
      </c>
      <c r="K483" s="279">
        <v>36.03515625</v>
      </c>
      <c r="L483" s="284">
        <v>616</v>
      </c>
      <c r="M483" s="279">
        <v>48.049921996879874</v>
      </c>
      <c r="N483" s="436"/>
      <c r="O483" s="448"/>
      <c r="P483" s="257"/>
      <c r="Q483" s="283"/>
      <c r="R483" s="257"/>
      <c r="S483" s="257"/>
      <c r="T483" s="283"/>
      <c r="U483" s="257"/>
      <c r="V483" s="257"/>
      <c r="W483" s="283"/>
      <c r="X483" s="257"/>
      <c r="Y483" s="438"/>
      <c r="Z483" s="335"/>
      <c r="AA483" s="335"/>
      <c r="AB483" s="335"/>
      <c r="AC483" s="437"/>
      <c r="AD483" s="438"/>
      <c r="AE483" s="438"/>
    </row>
    <row r="484" spans="1:31" s="128" customFormat="1" ht="20.25" customHeight="1">
      <c r="A484" s="290"/>
      <c r="B484" s="446"/>
      <c r="C484" s="633"/>
      <c r="D484" s="447">
        <v>3</v>
      </c>
      <c r="E484" s="305" t="s">
        <v>391</v>
      </c>
      <c r="F484" s="12">
        <v>32</v>
      </c>
      <c r="G484" s="13">
        <v>28.07017543859649</v>
      </c>
      <c r="H484" s="284">
        <v>1099</v>
      </c>
      <c r="I484" s="279">
        <v>29.582772543741587</v>
      </c>
      <c r="J484" s="284">
        <v>274</v>
      </c>
      <c r="K484" s="279">
        <v>26.7578125</v>
      </c>
      <c r="L484" s="284">
        <v>395</v>
      </c>
      <c r="M484" s="279">
        <v>30.811232449297972</v>
      </c>
      <c r="N484" s="436"/>
      <c r="O484" s="409"/>
      <c r="P484" s="410"/>
      <c r="Q484" s="356"/>
      <c r="R484" s="357"/>
      <c r="S484" s="410"/>
      <c r="T484" s="356"/>
      <c r="U484" s="357"/>
      <c r="V484" s="410"/>
      <c r="W484" s="356"/>
      <c r="X484" s="357"/>
      <c r="Y484" s="438"/>
      <c r="Z484" s="449"/>
      <c r="AA484" s="335"/>
      <c r="AB484" s="335"/>
      <c r="AC484" s="437"/>
      <c r="AD484" s="438"/>
      <c r="AE484" s="438"/>
    </row>
    <row r="485" spans="1:31" s="128" customFormat="1" ht="20.25" customHeight="1">
      <c r="A485" s="290"/>
      <c r="B485" s="446"/>
      <c r="C485" s="633"/>
      <c r="D485" s="447">
        <v>4</v>
      </c>
      <c r="E485" s="305" t="s">
        <v>390</v>
      </c>
      <c r="F485" s="12">
        <v>9</v>
      </c>
      <c r="G485" s="13">
        <v>7.8947368421052628</v>
      </c>
      <c r="H485" s="284">
        <v>337</v>
      </c>
      <c r="I485" s="279">
        <v>9.0713324360699872</v>
      </c>
      <c r="J485" s="284">
        <v>106</v>
      </c>
      <c r="K485" s="279">
        <v>10.3515625</v>
      </c>
      <c r="L485" s="284">
        <v>129</v>
      </c>
      <c r="M485" s="279">
        <v>10.062402496099844</v>
      </c>
      <c r="N485" s="436"/>
      <c r="O485" s="409"/>
      <c r="P485" s="671"/>
      <c r="Q485" s="671"/>
      <c r="R485" s="671"/>
      <c r="S485" s="671"/>
      <c r="T485" s="671"/>
      <c r="U485" s="671"/>
      <c r="V485" s="672"/>
      <c r="W485" s="672"/>
      <c r="X485" s="672"/>
      <c r="Y485" s="438"/>
      <c r="Z485" s="449"/>
      <c r="AA485" s="335"/>
      <c r="AB485" s="335"/>
      <c r="AC485" s="437"/>
      <c r="AD485" s="438"/>
      <c r="AE485" s="438"/>
    </row>
    <row r="486" spans="1:31" s="128" customFormat="1" ht="20.25" customHeight="1">
      <c r="A486" s="290"/>
      <c r="B486" s="446"/>
      <c r="C486" s="633"/>
      <c r="D486" s="447">
        <v>5</v>
      </c>
      <c r="E486" s="305" t="s">
        <v>389</v>
      </c>
      <c r="F486" s="12">
        <v>13</v>
      </c>
      <c r="G486" s="13">
        <v>11.403508771929824</v>
      </c>
      <c r="H486" s="284">
        <v>219</v>
      </c>
      <c r="I486" s="279">
        <v>5.8950201884253026</v>
      </c>
      <c r="J486" s="284">
        <v>79</v>
      </c>
      <c r="K486" s="279">
        <v>7.71484375</v>
      </c>
      <c r="L486" s="284">
        <v>76</v>
      </c>
      <c r="M486" s="279">
        <v>5.9282371294851792</v>
      </c>
      <c r="N486" s="436"/>
      <c r="O486" s="450"/>
      <c r="P486" s="451"/>
      <c r="Q486" s="451"/>
      <c r="R486" s="451"/>
      <c r="S486" s="451"/>
      <c r="T486" s="451"/>
      <c r="U486" s="451"/>
      <c r="V486" s="451"/>
      <c r="W486" s="451"/>
      <c r="X486" s="451"/>
      <c r="Y486" s="438"/>
      <c r="Z486" s="449"/>
      <c r="AA486" s="449"/>
      <c r="AB486" s="449"/>
      <c r="AC486" s="438"/>
      <c r="AD486" s="438"/>
      <c r="AE486" s="438"/>
    </row>
    <row r="487" spans="1:31" s="128" customFormat="1" ht="20.25" customHeight="1">
      <c r="A487" s="290"/>
      <c r="B487" s="446"/>
      <c r="C487" s="633"/>
      <c r="D487" s="447">
        <v>6</v>
      </c>
      <c r="E487" s="305" t="s">
        <v>388</v>
      </c>
      <c r="F487" s="12">
        <v>3</v>
      </c>
      <c r="G487" s="13">
        <v>2.6315789473684208</v>
      </c>
      <c r="H487" s="284">
        <v>211</v>
      </c>
      <c r="I487" s="279">
        <v>5.6796769851951545</v>
      </c>
      <c r="J487" s="284">
        <v>112</v>
      </c>
      <c r="K487" s="279">
        <v>10.9375</v>
      </c>
      <c r="L487" s="284">
        <v>44</v>
      </c>
      <c r="M487" s="279">
        <v>3.4321372854914198</v>
      </c>
      <c r="N487" s="436"/>
      <c r="O487" s="450"/>
      <c r="P487" s="451"/>
      <c r="Q487" s="451"/>
      <c r="R487" s="451"/>
      <c r="S487" s="451"/>
      <c r="T487" s="451"/>
      <c r="U487" s="451"/>
      <c r="V487" s="451"/>
      <c r="W487" s="451"/>
      <c r="X487" s="451"/>
      <c r="Y487" s="438"/>
      <c r="Z487" s="449"/>
      <c r="AA487" s="449"/>
      <c r="AB487" s="449"/>
      <c r="AC487" s="438"/>
      <c r="AD487" s="438"/>
      <c r="AE487" s="438"/>
    </row>
    <row r="488" spans="1:31" s="128" customFormat="1" ht="12.75" customHeight="1">
      <c r="A488" s="290"/>
      <c r="B488" s="446"/>
      <c r="C488" s="633"/>
      <c r="D488" s="447">
        <v>7</v>
      </c>
      <c r="E488" s="305" t="s">
        <v>387</v>
      </c>
      <c r="F488" s="12">
        <v>2</v>
      </c>
      <c r="G488" s="13">
        <v>1.7543859649122806</v>
      </c>
      <c r="H488" s="284">
        <v>99</v>
      </c>
      <c r="I488" s="279">
        <v>2.6648721399730824</v>
      </c>
      <c r="J488" s="284">
        <v>75</v>
      </c>
      <c r="K488" s="279">
        <v>7.32421875</v>
      </c>
      <c r="L488" s="284">
        <v>19</v>
      </c>
      <c r="M488" s="279">
        <v>1.4820592823712948</v>
      </c>
      <c r="N488" s="436"/>
      <c r="O488" s="448"/>
      <c r="P488" s="257"/>
      <c r="Q488" s="283"/>
      <c r="R488" s="257"/>
      <c r="S488" s="257"/>
      <c r="T488" s="283"/>
      <c r="U488" s="257"/>
      <c r="V488" s="257"/>
      <c r="W488" s="283"/>
      <c r="X488" s="257"/>
      <c r="Y488" s="438"/>
      <c r="Z488" s="449"/>
      <c r="AA488" s="449"/>
      <c r="AB488" s="449"/>
      <c r="AC488" s="438"/>
      <c r="AD488" s="438"/>
      <c r="AE488" s="438"/>
    </row>
    <row r="489" spans="1:31" s="128" customFormat="1" ht="12.75" customHeight="1">
      <c r="A489" s="292"/>
      <c r="B489" s="452"/>
      <c r="C489" s="670"/>
      <c r="D489" s="372"/>
      <c r="E489" s="327" t="s">
        <v>4</v>
      </c>
      <c r="F489" s="14">
        <v>114</v>
      </c>
      <c r="G489" s="14">
        <v>100</v>
      </c>
      <c r="H489" s="299">
        <v>3715</v>
      </c>
      <c r="I489" s="300">
        <v>100</v>
      </c>
      <c r="J489" s="299">
        <v>1024</v>
      </c>
      <c r="K489" s="300">
        <v>100</v>
      </c>
      <c r="L489" s="299">
        <v>1282</v>
      </c>
      <c r="M489" s="300">
        <v>100</v>
      </c>
      <c r="N489" s="436">
        <v>0</v>
      </c>
      <c r="O489" s="453"/>
      <c r="P489" s="298"/>
      <c r="Q489" s="311"/>
      <c r="R489" s="298"/>
      <c r="S489" s="298"/>
      <c r="T489" s="311"/>
      <c r="U489" s="298"/>
      <c r="V489" s="298"/>
      <c r="W489" s="311"/>
      <c r="X489" s="298"/>
      <c r="Y489" s="438"/>
      <c r="Z489" s="449"/>
      <c r="AA489" s="449"/>
      <c r="AB489" s="449"/>
      <c r="AC489" s="438"/>
      <c r="AD489" s="438"/>
      <c r="AE489" s="438"/>
    </row>
    <row r="490" spans="1:31" s="345" customFormat="1" ht="15" customHeight="1">
      <c r="A490" s="341" t="s">
        <v>617</v>
      </c>
      <c r="B490" s="342"/>
      <c r="C490" s="343"/>
      <c r="D490" s="393"/>
      <c r="E490" s="342"/>
      <c r="F490" s="342"/>
      <c r="G490" s="342"/>
      <c r="H490" s="342"/>
      <c r="I490" s="342"/>
      <c r="J490" s="342"/>
      <c r="K490" s="342"/>
      <c r="L490" s="342"/>
      <c r="M490" s="342"/>
      <c r="N490" s="344"/>
      <c r="O490" s="394"/>
      <c r="P490" s="395"/>
      <c r="Q490" s="396"/>
      <c r="R490" s="395"/>
      <c r="S490" s="395"/>
      <c r="T490" s="396"/>
      <c r="U490" s="395"/>
      <c r="V490" s="395"/>
      <c r="W490" s="396"/>
      <c r="X490" s="395"/>
      <c r="Z490" s="346"/>
      <c r="AA490" s="346"/>
      <c r="AB490" s="346"/>
    </row>
    <row r="491" spans="1:31" ht="12" customHeight="1">
      <c r="A491" s="288" t="s">
        <v>0</v>
      </c>
      <c r="B491" s="630" t="s">
        <v>142</v>
      </c>
      <c r="C491" s="633" t="s">
        <v>152</v>
      </c>
      <c r="D491" s="347">
        <v>1</v>
      </c>
      <c r="E491" s="285" t="s">
        <v>36</v>
      </c>
      <c r="F491" s="1">
        <v>30</v>
      </c>
      <c r="G491" s="2">
        <v>26.315789473684209</v>
      </c>
      <c r="H491" s="286">
        <v>480</v>
      </c>
      <c r="I491" s="287">
        <v>12.896292315959162</v>
      </c>
      <c r="J491" s="286">
        <v>210</v>
      </c>
      <c r="K491" s="287">
        <v>20.487804878048781</v>
      </c>
      <c r="L491" s="286">
        <v>146</v>
      </c>
      <c r="M491" s="287">
        <v>11.40625</v>
      </c>
      <c r="N491" s="440"/>
      <c r="O491" s="53"/>
      <c r="P491" s="349"/>
      <c r="Q491" s="350"/>
      <c r="R491" s="349"/>
      <c r="S491" s="349"/>
      <c r="T491" s="350"/>
      <c r="U491" s="349"/>
      <c r="V491" s="349"/>
      <c r="W491" s="350"/>
      <c r="X491" s="349"/>
    </row>
    <row r="492" spans="1:31" ht="12" customHeight="1">
      <c r="A492" s="288"/>
      <c r="B492" s="631"/>
      <c r="C492" s="634"/>
      <c r="D492" s="347">
        <v>2</v>
      </c>
      <c r="E492" s="285" t="s">
        <v>37</v>
      </c>
      <c r="F492" s="1">
        <v>44</v>
      </c>
      <c r="G492" s="2">
        <v>38.596491228070171</v>
      </c>
      <c r="H492" s="286">
        <v>1331</v>
      </c>
      <c r="I492" s="287">
        <v>35.760343901128429</v>
      </c>
      <c r="J492" s="286">
        <v>401</v>
      </c>
      <c r="K492" s="287">
        <v>39.121951219512198</v>
      </c>
      <c r="L492" s="286">
        <v>410</v>
      </c>
      <c r="M492" s="287">
        <v>32.03125</v>
      </c>
      <c r="N492" s="440"/>
      <c r="O492" s="56"/>
      <c r="P492" s="546"/>
      <c r="Q492" s="547"/>
      <c r="R492" s="546"/>
      <c r="S492" s="546"/>
      <c r="T492" s="547"/>
      <c r="U492" s="546"/>
      <c r="V492" s="546"/>
      <c r="W492" s="547"/>
      <c r="X492" s="546"/>
    </row>
    <row r="493" spans="1:31" ht="12" customHeight="1">
      <c r="A493" s="288"/>
      <c r="B493" s="631"/>
      <c r="C493" s="634"/>
      <c r="D493" s="347">
        <v>3</v>
      </c>
      <c r="E493" s="285" t="s">
        <v>38</v>
      </c>
      <c r="F493" s="1">
        <v>32</v>
      </c>
      <c r="G493" s="2">
        <v>28.07017543859649</v>
      </c>
      <c r="H493" s="286">
        <v>1397</v>
      </c>
      <c r="I493" s="287">
        <v>37.533584094572809</v>
      </c>
      <c r="J493" s="286">
        <v>307</v>
      </c>
      <c r="K493" s="287">
        <v>29.95121951219512</v>
      </c>
      <c r="L493" s="286">
        <v>514</v>
      </c>
      <c r="M493" s="287">
        <v>40.15625</v>
      </c>
      <c r="N493" s="440"/>
      <c r="O493" s="548">
        <v>2.1578947368421053</v>
      </c>
      <c r="P493" s="549">
        <v>2.5225685115529286</v>
      </c>
      <c r="Q493" s="550" t="s">
        <v>635</v>
      </c>
      <c r="R493" s="551">
        <v>-0.4117265209260772</v>
      </c>
      <c r="S493" s="549">
        <v>2.3034146341463413</v>
      </c>
      <c r="T493" s="550" t="s">
        <v>74</v>
      </c>
      <c r="U493" s="551">
        <v>-0.1598910682688445</v>
      </c>
      <c r="V493" s="549">
        <v>2.6156250000000001</v>
      </c>
      <c r="W493" s="550" t="s">
        <v>635</v>
      </c>
      <c r="X493" s="551">
        <v>-0.51350274413770247</v>
      </c>
    </row>
    <row r="494" spans="1:31" ht="12" customHeight="1">
      <c r="A494" s="288"/>
      <c r="B494" s="631"/>
      <c r="C494" s="634"/>
      <c r="D494" s="347">
        <v>4</v>
      </c>
      <c r="E494" s="285" t="s">
        <v>50</v>
      </c>
      <c r="F494" s="1">
        <v>8</v>
      </c>
      <c r="G494" s="2">
        <v>7.0175438596491224</v>
      </c>
      <c r="H494" s="286">
        <v>514</v>
      </c>
      <c r="I494" s="287">
        <v>13.809779688339601</v>
      </c>
      <c r="J494" s="286">
        <v>107</v>
      </c>
      <c r="K494" s="287">
        <v>10.439024390243903</v>
      </c>
      <c r="L494" s="286">
        <v>210</v>
      </c>
      <c r="M494" s="287">
        <v>16.40625</v>
      </c>
      <c r="N494" s="440"/>
      <c r="O494" s="53"/>
      <c r="P494" s="560" t="s">
        <v>383</v>
      </c>
      <c r="Q494" s="561"/>
      <c r="R494" s="561"/>
      <c r="S494" s="560" t="s">
        <v>642</v>
      </c>
      <c r="T494" s="561"/>
      <c r="U494" s="561"/>
      <c r="V494" s="560" t="s">
        <v>383</v>
      </c>
      <c r="W494" s="544"/>
      <c r="X494" s="544"/>
      <c r="Z494" s="331">
        <v>1</v>
      </c>
      <c r="AA494" s="331">
        <v>3</v>
      </c>
      <c r="AB494" s="331">
        <v>1</v>
      </c>
    </row>
    <row r="495" spans="1:31" ht="12" customHeight="1">
      <c r="A495" s="288"/>
      <c r="B495" s="632"/>
      <c r="C495" s="635"/>
      <c r="D495" s="358"/>
      <c r="E495" s="301" t="s">
        <v>4</v>
      </c>
      <c r="F495" s="10">
        <v>114</v>
      </c>
      <c r="G495" s="11">
        <v>100</v>
      </c>
      <c r="H495" s="302">
        <v>3722</v>
      </c>
      <c r="I495" s="303">
        <v>100</v>
      </c>
      <c r="J495" s="302">
        <v>1025</v>
      </c>
      <c r="K495" s="303">
        <v>100</v>
      </c>
      <c r="L495" s="302">
        <v>1280</v>
      </c>
      <c r="M495" s="303">
        <v>100</v>
      </c>
      <c r="N495" s="552"/>
      <c r="O495" s="45"/>
      <c r="P495" s="397"/>
      <c r="Q495" s="374"/>
      <c r="R495" s="397"/>
      <c r="S495" s="397"/>
      <c r="T495" s="374"/>
      <c r="U495" s="397"/>
      <c r="V495" s="397"/>
      <c r="W495" s="374"/>
      <c r="X495" s="397"/>
    </row>
    <row r="496" spans="1:31" ht="12" customHeight="1">
      <c r="A496" s="427" t="s">
        <v>5</v>
      </c>
      <c r="B496" s="636" t="s">
        <v>143</v>
      </c>
      <c r="C496" s="637" t="s">
        <v>153</v>
      </c>
      <c r="D496" s="375">
        <v>1</v>
      </c>
      <c r="E496" s="376" t="s">
        <v>36</v>
      </c>
      <c r="F496" s="8">
        <v>24</v>
      </c>
      <c r="G496" s="9">
        <v>21.052631578947366</v>
      </c>
      <c r="H496" s="377">
        <v>799</v>
      </c>
      <c r="I496" s="378">
        <v>21.530584748046351</v>
      </c>
      <c r="J496" s="377">
        <v>167</v>
      </c>
      <c r="K496" s="378">
        <v>16.324535679374389</v>
      </c>
      <c r="L496" s="377">
        <v>218</v>
      </c>
      <c r="M496" s="378">
        <v>17.017954722872755</v>
      </c>
      <c r="N496" s="545"/>
      <c r="O496" s="49"/>
      <c r="P496" s="398"/>
      <c r="Q496" s="399"/>
      <c r="R496" s="398"/>
      <c r="S496" s="398"/>
      <c r="T496" s="399"/>
      <c r="U496" s="398"/>
      <c r="V496" s="398"/>
      <c r="W496" s="399"/>
      <c r="X496" s="398"/>
    </row>
    <row r="497" spans="1:28" ht="12" customHeight="1">
      <c r="A497" s="288"/>
      <c r="B497" s="631"/>
      <c r="C497" s="634"/>
      <c r="D497" s="347">
        <v>2</v>
      </c>
      <c r="E497" s="285" t="s">
        <v>37</v>
      </c>
      <c r="F497" s="1">
        <v>46</v>
      </c>
      <c r="G497" s="2">
        <v>40.350877192982452</v>
      </c>
      <c r="H497" s="286">
        <v>1365</v>
      </c>
      <c r="I497" s="287">
        <v>36.782538399353278</v>
      </c>
      <c r="J497" s="286">
        <v>377</v>
      </c>
      <c r="K497" s="287">
        <v>36.852394916911045</v>
      </c>
      <c r="L497" s="286">
        <v>440</v>
      </c>
      <c r="M497" s="287">
        <v>34.348165495706482</v>
      </c>
      <c r="N497" s="440"/>
      <c r="O497" s="56"/>
      <c r="P497" s="546"/>
      <c r="Q497" s="547"/>
      <c r="R497" s="546"/>
      <c r="S497" s="546"/>
      <c r="T497" s="547"/>
      <c r="U497" s="546"/>
      <c r="V497" s="546"/>
      <c r="W497" s="547"/>
      <c r="X497" s="546"/>
    </row>
    <row r="498" spans="1:28" ht="12" customHeight="1">
      <c r="A498" s="288"/>
      <c r="B498" s="631"/>
      <c r="C498" s="634"/>
      <c r="D498" s="347">
        <v>3</v>
      </c>
      <c r="E498" s="285" t="s">
        <v>38</v>
      </c>
      <c r="F498" s="1">
        <v>28</v>
      </c>
      <c r="G498" s="2">
        <v>24.561403508771928</v>
      </c>
      <c r="H498" s="286">
        <v>1131</v>
      </c>
      <c r="I498" s="287">
        <v>30.476960388035568</v>
      </c>
      <c r="J498" s="286">
        <v>349</v>
      </c>
      <c r="K498" s="287">
        <v>34.11534701857282</v>
      </c>
      <c r="L498" s="286">
        <v>439</v>
      </c>
      <c r="M498" s="287">
        <v>34.270101483216237</v>
      </c>
      <c r="N498" s="440"/>
      <c r="O498" s="548">
        <v>2.3157894736842106</v>
      </c>
      <c r="P498" s="549">
        <v>2.3136620856911883</v>
      </c>
      <c r="Q498" s="550" t="s">
        <v>74</v>
      </c>
      <c r="R498" s="551">
        <v>2.27822566348006E-3</v>
      </c>
      <c r="S498" s="549">
        <v>2.4320625610948192</v>
      </c>
      <c r="T498" s="550" t="s">
        <v>74</v>
      </c>
      <c r="U498" s="551">
        <v>-0.12711391038919609</v>
      </c>
      <c r="V498" s="549">
        <v>2.4597970335675252</v>
      </c>
      <c r="W498" s="550" t="s">
        <v>74</v>
      </c>
      <c r="X498" s="551">
        <v>-0.15345180342851406</v>
      </c>
    </row>
    <row r="499" spans="1:28" ht="12" customHeight="1">
      <c r="A499" s="288"/>
      <c r="B499" s="631"/>
      <c r="C499" s="634"/>
      <c r="D499" s="347">
        <v>4</v>
      </c>
      <c r="E499" s="285" t="s">
        <v>50</v>
      </c>
      <c r="F499" s="1">
        <v>16</v>
      </c>
      <c r="G499" s="2">
        <v>14.035087719298245</v>
      </c>
      <c r="H499" s="286">
        <v>416</v>
      </c>
      <c r="I499" s="287">
        <v>11.209916464564808</v>
      </c>
      <c r="J499" s="286">
        <v>130</v>
      </c>
      <c r="K499" s="287">
        <v>12.707722385141739</v>
      </c>
      <c r="L499" s="286">
        <v>184</v>
      </c>
      <c r="M499" s="287">
        <v>14.363778298204528</v>
      </c>
      <c r="N499" s="440"/>
      <c r="O499" s="53"/>
      <c r="P499" s="560" t="s">
        <v>642</v>
      </c>
      <c r="Q499" s="561"/>
      <c r="R499" s="561"/>
      <c r="S499" s="560" t="s">
        <v>642</v>
      </c>
      <c r="T499" s="561"/>
      <c r="U499" s="561"/>
      <c r="V499" s="560" t="s">
        <v>642</v>
      </c>
      <c r="W499" s="544"/>
      <c r="X499" s="544"/>
      <c r="Z499" s="331">
        <v>3</v>
      </c>
      <c r="AA499" s="331">
        <v>3</v>
      </c>
      <c r="AB499" s="331">
        <v>3</v>
      </c>
    </row>
    <row r="500" spans="1:28" ht="12" customHeight="1">
      <c r="A500" s="288"/>
      <c r="B500" s="632"/>
      <c r="C500" s="635"/>
      <c r="D500" s="358"/>
      <c r="E500" s="301" t="s">
        <v>4</v>
      </c>
      <c r="F500" s="10">
        <v>114</v>
      </c>
      <c r="G500" s="11">
        <v>100</v>
      </c>
      <c r="H500" s="302">
        <v>3711</v>
      </c>
      <c r="I500" s="303">
        <v>100</v>
      </c>
      <c r="J500" s="302">
        <v>1023</v>
      </c>
      <c r="K500" s="303">
        <v>100</v>
      </c>
      <c r="L500" s="302">
        <v>1281</v>
      </c>
      <c r="M500" s="303">
        <v>100</v>
      </c>
      <c r="N500" s="440"/>
      <c r="O500" s="45"/>
      <c r="P500" s="397"/>
      <c r="Q500" s="374"/>
      <c r="R500" s="397"/>
      <c r="S500" s="397"/>
      <c r="T500" s="374"/>
      <c r="U500" s="397"/>
      <c r="V500" s="397"/>
      <c r="W500" s="374"/>
      <c r="X500" s="397"/>
    </row>
    <row r="501" spans="1:28" ht="12" customHeight="1">
      <c r="A501" s="288" t="s">
        <v>12</v>
      </c>
      <c r="B501" s="630" t="s">
        <v>144</v>
      </c>
      <c r="C501" s="633" t="s">
        <v>154</v>
      </c>
      <c r="D501" s="347">
        <v>1</v>
      </c>
      <c r="E501" s="285" t="s">
        <v>36</v>
      </c>
      <c r="F501" s="1">
        <v>7</v>
      </c>
      <c r="G501" s="2">
        <v>6.140350877192982</v>
      </c>
      <c r="H501" s="286">
        <v>126</v>
      </c>
      <c r="I501" s="287">
        <v>3.3925686591276252</v>
      </c>
      <c r="J501" s="286">
        <v>53</v>
      </c>
      <c r="K501" s="287">
        <v>5.1707317073170733</v>
      </c>
      <c r="L501" s="286">
        <v>30</v>
      </c>
      <c r="M501" s="287">
        <v>2.34375</v>
      </c>
      <c r="N501" s="348"/>
      <c r="O501" s="46"/>
      <c r="P501" s="349"/>
      <c r="Q501" s="350"/>
      <c r="R501" s="349"/>
      <c r="S501" s="349"/>
      <c r="T501" s="350"/>
      <c r="U501" s="349"/>
      <c r="V501" s="349"/>
      <c r="W501" s="350"/>
      <c r="X501" s="349"/>
    </row>
    <row r="502" spans="1:28" ht="12" customHeight="1">
      <c r="A502" s="288"/>
      <c r="B502" s="631"/>
      <c r="C502" s="634"/>
      <c r="D502" s="347">
        <v>2</v>
      </c>
      <c r="E502" s="285" t="s">
        <v>37</v>
      </c>
      <c r="F502" s="1">
        <v>21</v>
      </c>
      <c r="G502" s="2">
        <v>18.421052631578945</v>
      </c>
      <c r="H502" s="286">
        <v>783</v>
      </c>
      <c r="I502" s="287">
        <v>21.082390953150242</v>
      </c>
      <c r="J502" s="286">
        <v>217</v>
      </c>
      <c r="K502" s="287">
        <v>21.170731707317074</v>
      </c>
      <c r="L502" s="286">
        <v>281</v>
      </c>
      <c r="M502" s="287">
        <v>21.953125</v>
      </c>
      <c r="N502" s="348"/>
      <c r="O502" s="48"/>
      <c r="P502" s="354"/>
      <c r="Q502" s="353"/>
      <c r="R502" s="354"/>
      <c r="S502" s="354"/>
      <c r="T502" s="353"/>
      <c r="U502" s="354"/>
      <c r="V502" s="354"/>
      <c r="W502" s="353"/>
      <c r="X502" s="354"/>
    </row>
    <row r="503" spans="1:28" ht="12" customHeight="1">
      <c r="A503" s="288"/>
      <c r="B503" s="631"/>
      <c r="C503" s="634"/>
      <c r="D503" s="347">
        <v>3</v>
      </c>
      <c r="E503" s="285" t="s">
        <v>38</v>
      </c>
      <c r="F503" s="1">
        <v>53</v>
      </c>
      <c r="G503" s="2">
        <v>46.491228070175438</v>
      </c>
      <c r="H503" s="286">
        <v>1772</v>
      </c>
      <c r="I503" s="287">
        <v>47.711362412493266</v>
      </c>
      <c r="J503" s="286">
        <v>512</v>
      </c>
      <c r="K503" s="287">
        <v>49.951219512195124</v>
      </c>
      <c r="L503" s="286">
        <v>570</v>
      </c>
      <c r="M503" s="287">
        <v>44.53125</v>
      </c>
      <c r="N503" s="348"/>
      <c r="O503" s="47">
        <v>2.9824561403508771</v>
      </c>
      <c r="P503" s="355">
        <v>2.9994614970382338</v>
      </c>
      <c r="Q503" s="356" t="s">
        <v>74</v>
      </c>
      <c r="R503" s="357">
        <v>-2.146223749884894E-2</v>
      </c>
      <c r="S503" s="355">
        <v>2.9219512195121951</v>
      </c>
      <c r="T503" s="356" t="s">
        <v>74</v>
      </c>
      <c r="U503" s="357">
        <v>7.4610703937132289E-2</v>
      </c>
      <c r="V503" s="355">
        <v>3.0453125000000001</v>
      </c>
      <c r="W503" s="356" t="s">
        <v>74</v>
      </c>
      <c r="X503" s="357">
        <v>-7.9084472380238996E-2</v>
      </c>
    </row>
    <row r="504" spans="1:28" ht="12" customHeight="1">
      <c r="A504" s="288"/>
      <c r="B504" s="631"/>
      <c r="C504" s="634"/>
      <c r="D504" s="347">
        <v>4</v>
      </c>
      <c r="E504" s="285" t="s">
        <v>50</v>
      </c>
      <c r="F504" s="1">
        <v>33</v>
      </c>
      <c r="G504" s="2">
        <v>28.947368421052634</v>
      </c>
      <c r="H504" s="286">
        <v>1033</v>
      </c>
      <c r="I504" s="287">
        <v>27.813677975228863</v>
      </c>
      <c r="J504" s="286">
        <v>243</v>
      </c>
      <c r="K504" s="287">
        <v>23.707317073170731</v>
      </c>
      <c r="L504" s="286">
        <v>399</v>
      </c>
      <c r="M504" s="287">
        <v>31.171875</v>
      </c>
      <c r="N504" s="348"/>
      <c r="O504" s="46"/>
      <c r="P504" s="542" t="s">
        <v>642</v>
      </c>
      <c r="Q504" s="543"/>
      <c r="R504" s="543"/>
      <c r="S504" s="542" t="s">
        <v>642</v>
      </c>
      <c r="T504" s="543"/>
      <c r="U504" s="543"/>
      <c r="V504" s="542" t="s">
        <v>642</v>
      </c>
      <c r="W504" s="544"/>
      <c r="X504" s="544"/>
      <c r="Z504" s="331">
        <v>3</v>
      </c>
      <c r="AA504" s="331">
        <v>3</v>
      </c>
      <c r="AB504" s="331">
        <v>3</v>
      </c>
    </row>
    <row r="505" spans="1:28" ht="12" customHeight="1">
      <c r="A505" s="288"/>
      <c r="B505" s="632"/>
      <c r="C505" s="635"/>
      <c r="D505" s="358"/>
      <c r="E505" s="301" t="s">
        <v>4</v>
      </c>
      <c r="F505" s="10">
        <v>114</v>
      </c>
      <c r="G505" s="11">
        <v>100</v>
      </c>
      <c r="H505" s="302">
        <v>3714</v>
      </c>
      <c r="I505" s="303">
        <v>100</v>
      </c>
      <c r="J505" s="302">
        <v>1025</v>
      </c>
      <c r="K505" s="303">
        <v>100</v>
      </c>
      <c r="L505" s="302">
        <v>1280</v>
      </c>
      <c r="M505" s="303">
        <v>100</v>
      </c>
      <c r="N505" s="348"/>
      <c r="O505" s="45"/>
      <c r="P505" s="397"/>
      <c r="Q505" s="374"/>
      <c r="R505" s="397"/>
      <c r="S505" s="397"/>
      <c r="T505" s="374"/>
      <c r="U505" s="397"/>
      <c r="V505" s="397"/>
      <c r="W505" s="374"/>
      <c r="X505" s="397"/>
    </row>
    <row r="506" spans="1:28" ht="12" customHeight="1">
      <c r="A506" s="288" t="s">
        <v>13</v>
      </c>
      <c r="B506" s="636" t="s">
        <v>145</v>
      </c>
      <c r="C506" s="637" t="s">
        <v>155</v>
      </c>
      <c r="D506" s="375">
        <v>1</v>
      </c>
      <c r="E506" s="376" t="s">
        <v>36</v>
      </c>
      <c r="F506" s="8">
        <v>14</v>
      </c>
      <c r="G506" s="9">
        <v>12.280701754385964</v>
      </c>
      <c r="H506" s="377">
        <v>556</v>
      </c>
      <c r="I506" s="378">
        <v>14.93820526598603</v>
      </c>
      <c r="J506" s="377">
        <v>194</v>
      </c>
      <c r="K506" s="378">
        <v>18.889970788704964</v>
      </c>
      <c r="L506" s="377">
        <v>119</v>
      </c>
      <c r="M506" s="378">
        <v>9.304143862392495</v>
      </c>
      <c r="N506" s="348"/>
      <c r="O506" s="49"/>
      <c r="P506" s="398"/>
      <c r="Q506" s="399"/>
      <c r="R506" s="398"/>
      <c r="S506" s="398"/>
      <c r="T506" s="399"/>
      <c r="U506" s="398"/>
      <c r="V506" s="398"/>
      <c r="W506" s="399"/>
      <c r="X506" s="398"/>
    </row>
    <row r="507" spans="1:28" ht="12" customHeight="1">
      <c r="A507" s="288"/>
      <c r="B507" s="631"/>
      <c r="C507" s="634"/>
      <c r="D507" s="347">
        <v>2</v>
      </c>
      <c r="E507" s="285" t="s">
        <v>37</v>
      </c>
      <c r="F507" s="1">
        <v>42</v>
      </c>
      <c r="G507" s="2">
        <v>36.84210526315789</v>
      </c>
      <c r="H507" s="286">
        <v>1289</v>
      </c>
      <c r="I507" s="287">
        <v>34.631918323481997</v>
      </c>
      <c r="J507" s="286">
        <v>381</v>
      </c>
      <c r="K507" s="287">
        <v>37.098344693281405</v>
      </c>
      <c r="L507" s="286">
        <v>419</v>
      </c>
      <c r="M507" s="287">
        <v>32.75996872556685</v>
      </c>
      <c r="N507" s="348"/>
      <c r="O507" s="48"/>
      <c r="P507" s="354"/>
      <c r="Q507" s="353"/>
      <c r="R507" s="354"/>
      <c r="S507" s="354"/>
      <c r="T507" s="353"/>
      <c r="U507" s="354"/>
      <c r="V507" s="354"/>
      <c r="W507" s="353"/>
      <c r="X507" s="354"/>
    </row>
    <row r="508" spans="1:28" ht="12" customHeight="1">
      <c r="A508" s="288"/>
      <c r="B508" s="631"/>
      <c r="C508" s="634"/>
      <c r="D508" s="347">
        <v>3</v>
      </c>
      <c r="E508" s="285" t="s">
        <v>38</v>
      </c>
      <c r="F508" s="1">
        <v>35</v>
      </c>
      <c r="G508" s="2">
        <v>30.701754385964914</v>
      </c>
      <c r="H508" s="286">
        <v>1286</v>
      </c>
      <c r="I508" s="287">
        <v>34.551316496507255</v>
      </c>
      <c r="J508" s="286">
        <v>322</v>
      </c>
      <c r="K508" s="287">
        <v>31.353456669912365</v>
      </c>
      <c r="L508" s="286">
        <v>488</v>
      </c>
      <c r="M508" s="287">
        <v>38.15480844409695</v>
      </c>
      <c r="N508" s="348"/>
      <c r="O508" s="47">
        <v>2.5877192982456139</v>
      </c>
      <c r="P508" s="355">
        <v>2.5137023105857068</v>
      </c>
      <c r="Q508" s="356" t="s">
        <v>74</v>
      </c>
      <c r="R508" s="357">
        <v>7.9475624245588114E-2</v>
      </c>
      <c r="S508" s="355">
        <v>2.3777994157740991</v>
      </c>
      <c r="T508" s="356" t="s">
        <v>634</v>
      </c>
      <c r="U508" s="357">
        <v>0.22504562908685324</v>
      </c>
      <c r="V508" s="355">
        <v>2.6841282251759186</v>
      </c>
      <c r="W508" s="356" t="s">
        <v>74</v>
      </c>
      <c r="X508" s="357">
        <v>-0.10734512650646554</v>
      </c>
    </row>
    <row r="509" spans="1:28" ht="12" customHeight="1">
      <c r="A509" s="288"/>
      <c r="B509" s="631"/>
      <c r="C509" s="634"/>
      <c r="D509" s="347">
        <v>4</v>
      </c>
      <c r="E509" s="285" t="s">
        <v>50</v>
      </c>
      <c r="F509" s="1">
        <v>23</v>
      </c>
      <c r="G509" s="2">
        <v>20.175438596491226</v>
      </c>
      <c r="H509" s="286">
        <v>591</v>
      </c>
      <c r="I509" s="287">
        <v>15.878559914024718</v>
      </c>
      <c r="J509" s="286">
        <v>130</v>
      </c>
      <c r="K509" s="287">
        <v>12.658227848101266</v>
      </c>
      <c r="L509" s="286">
        <v>253</v>
      </c>
      <c r="M509" s="287">
        <v>19.781078967943706</v>
      </c>
      <c r="N509" s="348"/>
      <c r="O509" s="46"/>
      <c r="P509" s="542" t="s">
        <v>642</v>
      </c>
      <c r="Q509" s="543"/>
      <c r="R509" s="543"/>
      <c r="S509" s="542" t="s">
        <v>385</v>
      </c>
      <c r="T509" s="543"/>
      <c r="U509" s="543"/>
      <c r="V509" s="542" t="s">
        <v>642</v>
      </c>
      <c r="W509" s="544"/>
      <c r="X509" s="544"/>
      <c r="Z509" s="331">
        <v>3</v>
      </c>
      <c r="AA509" s="331">
        <v>4</v>
      </c>
      <c r="AB509" s="331">
        <v>3</v>
      </c>
    </row>
    <row r="510" spans="1:28" ht="12" customHeight="1">
      <c r="A510" s="288"/>
      <c r="B510" s="632"/>
      <c r="C510" s="635"/>
      <c r="D510" s="358"/>
      <c r="E510" s="301" t="s">
        <v>4</v>
      </c>
      <c r="F510" s="10">
        <v>114</v>
      </c>
      <c r="G510" s="11">
        <v>100</v>
      </c>
      <c r="H510" s="302">
        <v>3722</v>
      </c>
      <c r="I510" s="303">
        <v>100</v>
      </c>
      <c r="J510" s="302">
        <v>1027</v>
      </c>
      <c r="K510" s="303">
        <v>100</v>
      </c>
      <c r="L510" s="302">
        <v>1279</v>
      </c>
      <c r="M510" s="303">
        <v>100</v>
      </c>
      <c r="N510" s="348"/>
      <c r="O510" s="45"/>
      <c r="P510" s="397"/>
      <c r="Q510" s="374"/>
      <c r="R510" s="397"/>
      <c r="S510" s="397"/>
      <c r="T510" s="374"/>
      <c r="U510" s="397"/>
      <c r="V510" s="397"/>
      <c r="W510" s="374"/>
      <c r="X510" s="397"/>
    </row>
    <row r="511" spans="1:28" ht="12" customHeight="1">
      <c r="A511" s="288" t="s">
        <v>14</v>
      </c>
      <c r="B511" s="636" t="s">
        <v>146</v>
      </c>
      <c r="C511" s="637" t="s">
        <v>156</v>
      </c>
      <c r="D511" s="375">
        <v>1</v>
      </c>
      <c r="E511" s="376" t="s">
        <v>36</v>
      </c>
      <c r="F511" s="8">
        <v>25</v>
      </c>
      <c r="G511" s="9">
        <v>22.123893805309734</v>
      </c>
      <c r="H511" s="377">
        <v>673</v>
      </c>
      <c r="I511" s="378">
        <v>18.086535877452299</v>
      </c>
      <c r="J511" s="377">
        <v>33</v>
      </c>
      <c r="K511" s="378">
        <v>3.2163742690058479</v>
      </c>
      <c r="L511" s="377">
        <v>203</v>
      </c>
      <c r="M511" s="378">
        <v>15.884194053208137</v>
      </c>
      <c r="N511" s="348"/>
      <c r="O511" s="49"/>
      <c r="P511" s="398"/>
      <c r="Q511" s="399"/>
      <c r="R511" s="398"/>
      <c r="S511" s="398"/>
      <c r="T511" s="399"/>
      <c r="U511" s="398"/>
      <c r="V511" s="398"/>
      <c r="W511" s="399"/>
      <c r="X511" s="398"/>
    </row>
    <row r="512" spans="1:28" ht="12" customHeight="1">
      <c r="A512" s="288"/>
      <c r="B512" s="631"/>
      <c r="C512" s="634"/>
      <c r="D512" s="347">
        <v>2</v>
      </c>
      <c r="E512" s="285" t="s">
        <v>37</v>
      </c>
      <c r="F512" s="1">
        <v>38</v>
      </c>
      <c r="G512" s="2">
        <v>33.628318584070797</v>
      </c>
      <c r="H512" s="286">
        <v>1184</v>
      </c>
      <c r="I512" s="287">
        <v>31.819403386186508</v>
      </c>
      <c r="J512" s="286">
        <v>116</v>
      </c>
      <c r="K512" s="287">
        <v>11.306042884990253</v>
      </c>
      <c r="L512" s="286">
        <v>437</v>
      </c>
      <c r="M512" s="287">
        <v>34.194053208137717</v>
      </c>
      <c r="N512" s="348"/>
      <c r="O512" s="48"/>
      <c r="P512" s="354"/>
      <c r="Q512" s="353"/>
      <c r="R512" s="354"/>
      <c r="S512" s="354"/>
      <c r="T512" s="353"/>
      <c r="U512" s="354"/>
      <c r="V512" s="354"/>
      <c r="W512" s="353"/>
      <c r="X512" s="354"/>
    </row>
    <row r="513" spans="1:28" ht="12" customHeight="1">
      <c r="A513" s="288"/>
      <c r="B513" s="631"/>
      <c r="C513" s="634"/>
      <c r="D513" s="347">
        <v>3</v>
      </c>
      <c r="E513" s="285" t="s">
        <v>38</v>
      </c>
      <c r="F513" s="1">
        <v>23</v>
      </c>
      <c r="G513" s="2">
        <v>20.353982300884958</v>
      </c>
      <c r="H513" s="286">
        <v>1191</v>
      </c>
      <c r="I513" s="287">
        <v>32.007524858908894</v>
      </c>
      <c r="J513" s="286">
        <v>469</v>
      </c>
      <c r="K513" s="287">
        <v>45.711500974658868</v>
      </c>
      <c r="L513" s="286">
        <v>415</v>
      </c>
      <c r="M513" s="287">
        <v>32.472613458528954</v>
      </c>
      <c r="N513" s="348"/>
      <c r="O513" s="47">
        <v>2.4601769911504423</v>
      </c>
      <c r="P513" s="355">
        <v>2.5009406073636118</v>
      </c>
      <c r="Q513" s="356" t="s">
        <v>74</v>
      </c>
      <c r="R513" s="357">
        <v>-4.1183187308431728E-2</v>
      </c>
      <c r="S513" s="355">
        <v>3.2202729044834308</v>
      </c>
      <c r="T513" s="356" t="s">
        <v>635</v>
      </c>
      <c r="U513" s="357">
        <v>-0.94326863915393233</v>
      </c>
      <c r="V513" s="355">
        <v>2.5148669796557122</v>
      </c>
      <c r="W513" s="356" t="s">
        <v>74</v>
      </c>
      <c r="X513" s="357">
        <v>-5.6459717753762607E-2</v>
      </c>
    </row>
    <row r="514" spans="1:28" ht="12" customHeight="1">
      <c r="A514" s="288"/>
      <c r="B514" s="631"/>
      <c r="C514" s="634"/>
      <c r="D514" s="347">
        <v>4</v>
      </c>
      <c r="E514" s="285" t="s">
        <v>50</v>
      </c>
      <c r="F514" s="1">
        <v>27</v>
      </c>
      <c r="G514" s="2">
        <v>23.893805309734514</v>
      </c>
      <c r="H514" s="286">
        <v>673</v>
      </c>
      <c r="I514" s="287">
        <v>18.086535877452299</v>
      </c>
      <c r="J514" s="286">
        <v>408</v>
      </c>
      <c r="K514" s="287">
        <v>39.76608187134503</v>
      </c>
      <c r="L514" s="286">
        <v>223</v>
      </c>
      <c r="M514" s="287">
        <v>17.449139280125195</v>
      </c>
      <c r="N514" s="348"/>
      <c r="O514" s="46"/>
      <c r="P514" s="542" t="s">
        <v>642</v>
      </c>
      <c r="Q514" s="543"/>
      <c r="R514" s="543"/>
      <c r="S514" s="542" t="s">
        <v>383</v>
      </c>
      <c r="T514" s="543"/>
      <c r="U514" s="543"/>
      <c r="V514" s="542" t="s">
        <v>642</v>
      </c>
      <c r="W514" s="544"/>
      <c r="X514" s="544"/>
      <c r="Z514" s="331">
        <v>3</v>
      </c>
      <c r="AA514" s="331">
        <v>1</v>
      </c>
      <c r="AB514" s="331">
        <v>3</v>
      </c>
    </row>
    <row r="515" spans="1:28" ht="12" customHeight="1">
      <c r="A515" s="288"/>
      <c r="B515" s="632"/>
      <c r="C515" s="635"/>
      <c r="D515" s="358"/>
      <c r="E515" s="301" t="s">
        <v>4</v>
      </c>
      <c r="F515" s="10">
        <v>113</v>
      </c>
      <c r="G515" s="11">
        <v>100</v>
      </c>
      <c r="H515" s="302">
        <v>3721</v>
      </c>
      <c r="I515" s="303">
        <v>100</v>
      </c>
      <c r="J515" s="302">
        <v>1026</v>
      </c>
      <c r="K515" s="303">
        <v>100</v>
      </c>
      <c r="L515" s="302">
        <v>1278</v>
      </c>
      <c r="M515" s="303">
        <v>100</v>
      </c>
      <c r="N515" s="348"/>
      <c r="O515" s="45"/>
      <c r="P515" s="397"/>
      <c r="Q515" s="374"/>
      <c r="R515" s="397"/>
      <c r="S515" s="397"/>
      <c r="T515" s="374"/>
      <c r="U515" s="397"/>
      <c r="V515" s="397"/>
      <c r="W515" s="374"/>
      <c r="X515" s="397"/>
    </row>
    <row r="516" spans="1:28" ht="12" customHeight="1">
      <c r="A516" s="288" t="s">
        <v>15</v>
      </c>
      <c r="B516" s="630" t="s">
        <v>147</v>
      </c>
      <c r="C516" s="633" t="s">
        <v>157</v>
      </c>
      <c r="D516" s="347">
        <v>1</v>
      </c>
      <c r="E516" s="285" t="s">
        <v>36</v>
      </c>
      <c r="F516" s="1">
        <v>9</v>
      </c>
      <c r="G516" s="2">
        <v>7.8947368421052628</v>
      </c>
      <c r="H516" s="286">
        <v>356</v>
      </c>
      <c r="I516" s="287">
        <v>9.5596133190118149</v>
      </c>
      <c r="J516" s="286">
        <v>58</v>
      </c>
      <c r="K516" s="287">
        <v>5.6530214424951266</v>
      </c>
      <c r="L516" s="286">
        <v>107</v>
      </c>
      <c r="M516" s="287">
        <v>8.3463338533541354</v>
      </c>
      <c r="N516" s="348"/>
      <c r="O516" s="46"/>
      <c r="P516" s="349"/>
      <c r="Q516" s="350"/>
      <c r="R516" s="349"/>
      <c r="S516" s="349"/>
      <c r="T516" s="350"/>
      <c r="U516" s="349"/>
      <c r="V516" s="349"/>
      <c r="W516" s="350"/>
      <c r="X516" s="349"/>
    </row>
    <row r="517" spans="1:28" ht="12" customHeight="1">
      <c r="A517" s="288"/>
      <c r="B517" s="631"/>
      <c r="C517" s="634"/>
      <c r="D517" s="347">
        <v>2</v>
      </c>
      <c r="E517" s="285" t="s">
        <v>37</v>
      </c>
      <c r="F517" s="1">
        <v>27</v>
      </c>
      <c r="G517" s="2">
        <v>23.684210526315788</v>
      </c>
      <c r="H517" s="286">
        <v>1135</v>
      </c>
      <c r="I517" s="287">
        <v>30.477980665950589</v>
      </c>
      <c r="J517" s="286">
        <v>234</v>
      </c>
      <c r="K517" s="287">
        <v>22.807017543859647</v>
      </c>
      <c r="L517" s="286">
        <v>381</v>
      </c>
      <c r="M517" s="287">
        <v>29.719188767550701</v>
      </c>
      <c r="N517" s="348"/>
      <c r="O517" s="48"/>
      <c r="P517" s="354"/>
      <c r="Q517" s="353"/>
      <c r="R517" s="354"/>
      <c r="S517" s="354"/>
      <c r="T517" s="353"/>
      <c r="U517" s="354"/>
      <c r="V517" s="354"/>
      <c r="W517" s="353"/>
      <c r="X517" s="354"/>
    </row>
    <row r="518" spans="1:28" ht="12" customHeight="1">
      <c r="A518" s="288"/>
      <c r="B518" s="631"/>
      <c r="C518" s="634"/>
      <c r="D518" s="347">
        <v>3</v>
      </c>
      <c r="E518" s="285" t="s">
        <v>38</v>
      </c>
      <c r="F518" s="1">
        <v>50</v>
      </c>
      <c r="G518" s="2">
        <v>43.859649122807014</v>
      </c>
      <c r="H518" s="286">
        <v>1478</v>
      </c>
      <c r="I518" s="287">
        <v>39.688506981740062</v>
      </c>
      <c r="J518" s="286">
        <v>449</v>
      </c>
      <c r="K518" s="287">
        <v>43.762183235867447</v>
      </c>
      <c r="L518" s="286">
        <v>496</v>
      </c>
      <c r="M518" s="287">
        <v>38.689547581903277</v>
      </c>
      <c r="N518" s="348"/>
      <c r="O518" s="47">
        <v>2.8508771929824563</v>
      </c>
      <c r="P518" s="355">
        <v>2.7067669172932329</v>
      </c>
      <c r="Q518" s="356" t="s">
        <v>74</v>
      </c>
      <c r="R518" s="357">
        <v>0.16076814791792385</v>
      </c>
      <c r="S518" s="355">
        <v>2.9366471734892787</v>
      </c>
      <c r="T518" s="356" t="s">
        <v>74</v>
      </c>
      <c r="U518" s="357">
        <v>-0.10010896915078378</v>
      </c>
      <c r="V518" s="355">
        <v>2.768330733229329</v>
      </c>
      <c r="W518" s="356" t="s">
        <v>74</v>
      </c>
      <c r="X518" s="357">
        <v>9.1819213153275847E-2</v>
      </c>
    </row>
    <row r="519" spans="1:28" ht="12" customHeight="1">
      <c r="A519" s="288"/>
      <c r="B519" s="631"/>
      <c r="C519" s="634"/>
      <c r="D519" s="347">
        <v>4</v>
      </c>
      <c r="E519" s="285" t="s">
        <v>50</v>
      </c>
      <c r="F519" s="1">
        <v>28</v>
      </c>
      <c r="G519" s="2">
        <v>24.561403508771928</v>
      </c>
      <c r="H519" s="286">
        <v>755</v>
      </c>
      <c r="I519" s="287">
        <v>20.273899033297528</v>
      </c>
      <c r="J519" s="286">
        <v>285</v>
      </c>
      <c r="K519" s="287">
        <v>27.777777777777779</v>
      </c>
      <c r="L519" s="286">
        <v>298</v>
      </c>
      <c r="M519" s="287">
        <v>23.244929797191887</v>
      </c>
      <c r="N519" s="348"/>
      <c r="O519" s="46"/>
      <c r="P519" s="542" t="s">
        <v>642</v>
      </c>
      <c r="Q519" s="543"/>
      <c r="R519" s="543"/>
      <c r="S519" s="542" t="s">
        <v>642</v>
      </c>
      <c r="T519" s="543"/>
      <c r="U519" s="543"/>
      <c r="V519" s="542" t="s">
        <v>642</v>
      </c>
      <c r="W519" s="544"/>
      <c r="X519" s="544"/>
      <c r="Z519" s="331">
        <v>3</v>
      </c>
      <c r="AA519" s="331">
        <v>3</v>
      </c>
      <c r="AB519" s="331">
        <v>3</v>
      </c>
    </row>
    <row r="520" spans="1:28" ht="12" customHeight="1">
      <c r="A520" s="281"/>
      <c r="B520" s="632"/>
      <c r="C520" s="635"/>
      <c r="D520" s="358"/>
      <c r="E520" s="301" t="s">
        <v>4</v>
      </c>
      <c r="F520" s="10">
        <v>114</v>
      </c>
      <c r="G520" s="11">
        <v>100</v>
      </c>
      <c r="H520" s="302">
        <v>3724</v>
      </c>
      <c r="I520" s="303">
        <v>100</v>
      </c>
      <c r="J520" s="302">
        <v>1026</v>
      </c>
      <c r="K520" s="303">
        <v>100</v>
      </c>
      <c r="L520" s="302">
        <v>1282</v>
      </c>
      <c r="M520" s="303">
        <v>100</v>
      </c>
      <c r="N520" s="348"/>
      <c r="O520" s="45"/>
      <c r="P520" s="397"/>
      <c r="Q520" s="374"/>
      <c r="R520" s="397"/>
      <c r="S520" s="397"/>
      <c r="T520" s="374"/>
      <c r="U520" s="397"/>
      <c r="V520" s="397"/>
      <c r="W520" s="374"/>
      <c r="X520" s="397"/>
    </row>
    <row r="521" spans="1:28" ht="12" customHeight="1">
      <c r="A521" s="288" t="s">
        <v>16</v>
      </c>
      <c r="B521" s="636" t="s">
        <v>148</v>
      </c>
      <c r="C521" s="637" t="s">
        <v>158</v>
      </c>
      <c r="D521" s="375">
        <v>1</v>
      </c>
      <c r="E521" s="376" t="s">
        <v>36</v>
      </c>
      <c r="F521" s="8">
        <v>22</v>
      </c>
      <c r="G521" s="9">
        <v>19.298245614035086</v>
      </c>
      <c r="H521" s="377">
        <v>515</v>
      </c>
      <c r="I521" s="378">
        <v>13.840365493147003</v>
      </c>
      <c r="J521" s="377">
        <v>89</v>
      </c>
      <c r="K521" s="378">
        <v>8.6829268292682915</v>
      </c>
      <c r="L521" s="377">
        <v>170</v>
      </c>
      <c r="M521" s="378">
        <v>13.27088212334114</v>
      </c>
      <c r="N521" s="440"/>
      <c r="O521" s="49"/>
      <c r="P521" s="398"/>
      <c r="Q521" s="399"/>
      <c r="R521" s="398"/>
      <c r="S521" s="398"/>
      <c r="T521" s="399"/>
      <c r="U521" s="398"/>
      <c r="V521" s="398"/>
      <c r="W521" s="399"/>
      <c r="X521" s="398"/>
    </row>
    <row r="522" spans="1:28" ht="12" customHeight="1">
      <c r="A522" s="288"/>
      <c r="B522" s="631"/>
      <c r="C522" s="634"/>
      <c r="D522" s="347">
        <v>2</v>
      </c>
      <c r="E522" s="285" t="s">
        <v>37</v>
      </c>
      <c r="F522" s="1">
        <v>33</v>
      </c>
      <c r="G522" s="2">
        <v>28.947368421052634</v>
      </c>
      <c r="H522" s="286">
        <v>1258</v>
      </c>
      <c r="I522" s="287">
        <v>33.808116097823167</v>
      </c>
      <c r="J522" s="286">
        <v>305</v>
      </c>
      <c r="K522" s="287">
        <v>29.756097560975608</v>
      </c>
      <c r="L522" s="286">
        <v>424</v>
      </c>
      <c r="M522" s="287">
        <v>33.099141295862609</v>
      </c>
      <c r="N522" s="440"/>
      <c r="O522" s="56"/>
      <c r="P522" s="546"/>
      <c r="Q522" s="547"/>
      <c r="R522" s="546"/>
      <c r="S522" s="546"/>
      <c r="T522" s="547"/>
      <c r="U522" s="546"/>
      <c r="V522" s="546"/>
      <c r="W522" s="547"/>
      <c r="X522" s="546"/>
    </row>
    <row r="523" spans="1:28" ht="12" customHeight="1">
      <c r="A523" s="288"/>
      <c r="B523" s="631"/>
      <c r="C523" s="634"/>
      <c r="D523" s="347">
        <v>3</v>
      </c>
      <c r="E523" s="285" t="s">
        <v>38</v>
      </c>
      <c r="F523" s="1">
        <v>34</v>
      </c>
      <c r="G523" s="2">
        <v>29.82456140350877</v>
      </c>
      <c r="H523" s="286">
        <v>1332</v>
      </c>
      <c r="I523" s="287">
        <v>35.796828809459825</v>
      </c>
      <c r="J523" s="286">
        <v>441</v>
      </c>
      <c r="K523" s="287">
        <v>43.024390243902438</v>
      </c>
      <c r="L523" s="286">
        <v>433</v>
      </c>
      <c r="M523" s="287">
        <v>33.801717408274783</v>
      </c>
      <c r="N523" s="440"/>
      <c r="O523" s="548">
        <v>2.5438596491228069</v>
      </c>
      <c r="P523" s="549">
        <v>2.5506584251545283</v>
      </c>
      <c r="Q523" s="550" t="s">
        <v>74</v>
      </c>
      <c r="R523" s="551">
        <v>-7.3217622430475299E-3</v>
      </c>
      <c r="S523" s="549">
        <v>2.7141463414634148</v>
      </c>
      <c r="T523" s="550" t="s">
        <v>74</v>
      </c>
      <c r="U523" s="551">
        <v>-0.19252260144498293</v>
      </c>
      <c r="V523" s="549">
        <v>2.6018735362997658</v>
      </c>
      <c r="W523" s="550" t="s">
        <v>74</v>
      </c>
      <c r="X523" s="551">
        <v>-6.0585948845574597E-2</v>
      </c>
    </row>
    <row r="524" spans="1:28" ht="12" customHeight="1">
      <c r="A524" s="288"/>
      <c r="B524" s="631"/>
      <c r="C524" s="634"/>
      <c r="D524" s="347">
        <v>4</v>
      </c>
      <c r="E524" s="285" t="s">
        <v>50</v>
      </c>
      <c r="F524" s="1">
        <v>25</v>
      </c>
      <c r="G524" s="2">
        <v>21.929824561403507</v>
      </c>
      <c r="H524" s="286">
        <v>616</v>
      </c>
      <c r="I524" s="287">
        <v>16.554689599570008</v>
      </c>
      <c r="J524" s="286">
        <v>190</v>
      </c>
      <c r="K524" s="287">
        <v>18.536585365853657</v>
      </c>
      <c r="L524" s="286">
        <v>254</v>
      </c>
      <c r="M524" s="287">
        <v>19.828259172521467</v>
      </c>
      <c r="N524" s="440"/>
      <c r="O524" s="53"/>
      <c r="P524" s="560" t="s">
        <v>642</v>
      </c>
      <c r="Q524" s="561"/>
      <c r="R524" s="561"/>
      <c r="S524" s="560" t="s">
        <v>642</v>
      </c>
      <c r="T524" s="561"/>
      <c r="U524" s="561"/>
      <c r="V524" s="560" t="s">
        <v>642</v>
      </c>
      <c r="W524" s="544"/>
      <c r="X524" s="544"/>
      <c r="Z524" s="331">
        <v>3</v>
      </c>
      <c r="AA524" s="331">
        <v>3</v>
      </c>
      <c r="AB524" s="331">
        <v>3</v>
      </c>
    </row>
    <row r="525" spans="1:28" ht="12" customHeight="1">
      <c r="A525" s="288"/>
      <c r="B525" s="632"/>
      <c r="C525" s="635"/>
      <c r="D525" s="358"/>
      <c r="E525" s="301" t="s">
        <v>4</v>
      </c>
      <c r="F525" s="10">
        <v>114</v>
      </c>
      <c r="G525" s="11">
        <v>100</v>
      </c>
      <c r="H525" s="302">
        <v>3721</v>
      </c>
      <c r="I525" s="303">
        <v>100</v>
      </c>
      <c r="J525" s="302">
        <v>1025</v>
      </c>
      <c r="K525" s="303">
        <v>100</v>
      </c>
      <c r="L525" s="302">
        <v>1281</v>
      </c>
      <c r="M525" s="303">
        <v>100</v>
      </c>
      <c r="N525" s="552"/>
      <c r="O525" s="45"/>
      <c r="P525" s="397"/>
      <c r="Q525" s="374"/>
      <c r="R525" s="397"/>
      <c r="S525" s="397"/>
      <c r="T525" s="374"/>
      <c r="U525" s="397"/>
      <c r="V525" s="397"/>
      <c r="W525" s="374"/>
      <c r="X525" s="397"/>
    </row>
    <row r="526" spans="1:28" ht="12" customHeight="1">
      <c r="A526" s="427" t="s">
        <v>17</v>
      </c>
      <c r="B526" s="636" t="s">
        <v>149</v>
      </c>
      <c r="C526" s="637" t="s">
        <v>159</v>
      </c>
      <c r="D526" s="375">
        <v>1</v>
      </c>
      <c r="E526" s="376" t="s">
        <v>36</v>
      </c>
      <c r="F526" s="8">
        <v>14</v>
      </c>
      <c r="G526" s="9">
        <v>12.280701754385964</v>
      </c>
      <c r="H526" s="377">
        <v>496</v>
      </c>
      <c r="I526" s="378">
        <v>13.333333333333334</v>
      </c>
      <c r="J526" s="377">
        <v>144</v>
      </c>
      <c r="K526" s="378">
        <v>14.076246334310852</v>
      </c>
      <c r="L526" s="377">
        <v>126</v>
      </c>
      <c r="M526" s="378">
        <v>9.84375</v>
      </c>
      <c r="N526" s="545"/>
      <c r="O526" s="49"/>
      <c r="P526" s="398"/>
      <c r="Q526" s="399"/>
      <c r="R526" s="398"/>
      <c r="S526" s="398"/>
      <c r="T526" s="399"/>
      <c r="U526" s="398"/>
      <c r="V526" s="398"/>
      <c r="W526" s="399"/>
      <c r="X526" s="398"/>
    </row>
    <row r="527" spans="1:28" ht="12" customHeight="1">
      <c r="A527" s="288"/>
      <c r="B527" s="631"/>
      <c r="C527" s="634"/>
      <c r="D527" s="347">
        <v>2</v>
      </c>
      <c r="E527" s="285" t="s">
        <v>37</v>
      </c>
      <c r="F527" s="1">
        <v>26</v>
      </c>
      <c r="G527" s="2">
        <v>22.807017543859647</v>
      </c>
      <c r="H527" s="286">
        <v>1211</v>
      </c>
      <c r="I527" s="287">
        <v>32.553763440860216</v>
      </c>
      <c r="J527" s="286">
        <v>334</v>
      </c>
      <c r="K527" s="287">
        <v>32.649071358748778</v>
      </c>
      <c r="L527" s="286">
        <v>366</v>
      </c>
      <c r="M527" s="287">
        <v>28.59375</v>
      </c>
      <c r="N527" s="440"/>
      <c r="O527" s="56"/>
      <c r="P527" s="546"/>
      <c r="Q527" s="547"/>
      <c r="R527" s="546"/>
      <c r="S527" s="546"/>
      <c r="T527" s="547"/>
      <c r="U527" s="546"/>
      <c r="V527" s="546"/>
      <c r="W527" s="547"/>
      <c r="X527" s="546"/>
    </row>
    <row r="528" spans="1:28" ht="12" customHeight="1">
      <c r="A528" s="288"/>
      <c r="B528" s="631"/>
      <c r="C528" s="634"/>
      <c r="D528" s="347">
        <v>3</v>
      </c>
      <c r="E528" s="285" t="s">
        <v>38</v>
      </c>
      <c r="F528" s="1">
        <v>44</v>
      </c>
      <c r="G528" s="2">
        <v>38.596491228070171</v>
      </c>
      <c r="H528" s="286">
        <v>1324</v>
      </c>
      <c r="I528" s="287">
        <v>35.591397849462361</v>
      </c>
      <c r="J528" s="286">
        <v>379</v>
      </c>
      <c r="K528" s="287">
        <v>37.047898338220918</v>
      </c>
      <c r="L528" s="286">
        <v>486</v>
      </c>
      <c r="M528" s="287">
        <v>37.96875</v>
      </c>
      <c r="N528" s="440"/>
      <c r="O528" s="548">
        <v>2.7894736842105261</v>
      </c>
      <c r="P528" s="549">
        <v>2.5930107526881718</v>
      </c>
      <c r="Q528" s="550" t="s">
        <v>634</v>
      </c>
      <c r="R528" s="551">
        <v>0.20934932281879412</v>
      </c>
      <c r="S528" s="549">
        <v>2.5542521994134897</v>
      </c>
      <c r="T528" s="550" t="s">
        <v>634</v>
      </c>
      <c r="U528" s="551">
        <v>0.25318115954710002</v>
      </c>
      <c r="V528" s="549">
        <v>2.7531249999999998</v>
      </c>
      <c r="W528" s="550" t="s">
        <v>74</v>
      </c>
      <c r="X528" s="551">
        <v>3.9133490356847059E-2</v>
      </c>
    </row>
    <row r="529" spans="1:28" ht="12" customHeight="1">
      <c r="A529" s="288"/>
      <c r="B529" s="631"/>
      <c r="C529" s="634"/>
      <c r="D529" s="347">
        <v>4</v>
      </c>
      <c r="E529" s="285" t="s">
        <v>50</v>
      </c>
      <c r="F529" s="1">
        <v>30</v>
      </c>
      <c r="G529" s="2">
        <v>26.315789473684209</v>
      </c>
      <c r="H529" s="286">
        <v>689</v>
      </c>
      <c r="I529" s="287">
        <v>18.521505376344084</v>
      </c>
      <c r="J529" s="286">
        <v>166</v>
      </c>
      <c r="K529" s="287">
        <v>16.226783968719452</v>
      </c>
      <c r="L529" s="286">
        <v>302</v>
      </c>
      <c r="M529" s="287">
        <v>23.59375</v>
      </c>
      <c r="N529" s="440"/>
      <c r="O529" s="53"/>
      <c r="P529" s="560" t="s">
        <v>385</v>
      </c>
      <c r="Q529" s="561"/>
      <c r="R529" s="561"/>
      <c r="S529" s="560" t="s">
        <v>385</v>
      </c>
      <c r="T529" s="561"/>
      <c r="U529" s="561"/>
      <c r="V529" s="560" t="s">
        <v>642</v>
      </c>
      <c r="W529" s="544"/>
      <c r="X529" s="544"/>
      <c r="Z529" s="331">
        <v>4</v>
      </c>
      <c r="AA529" s="331">
        <v>4</v>
      </c>
      <c r="AB529" s="331">
        <v>3</v>
      </c>
    </row>
    <row r="530" spans="1:28" ht="12" customHeight="1">
      <c r="A530" s="288"/>
      <c r="B530" s="632"/>
      <c r="C530" s="635"/>
      <c r="D530" s="358"/>
      <c r="E530" s="301" t="s">
        <v>4</v>
      </c>
      <c r="F530" s="10">
        <v>114</v>
      </c>
      <c r="G530" s="11">
        <v>100</v>
      </c>
      <c r="H530" s="302">
        <v>3720</v>
      </c>
      <c r="I530" s="303">
        <v>100</v>
      </c>
      <c r="J530" s="302">
        <v>1023</v>
      </c>
      <c r="K530" s="303">
        <v>100</v>
      </c>
      <c r="L530" s="302">
        <v>1280</v>
      </c>
      <c r="M530" s="303">
        <v>100</v>
      </c>
      <c r="N530" s="552"/>
      <c r="O530" s="45"/>
      <c r="P530" s="397"/>
      <c r="Q530" s="374"/>
      <c r="R530" s="397"/>
      <c r="S530" s="397"/>
      <c r="T530" s="374"/>
      <c r="U530" s="397"/>
      <c r="V530" s="397"/>
      <c r="W530" s="374"/>
      <c r="X530" s="397"/>
    </row>
    <row r="531" spans="1:28" ht="12" customHeight="1">
      <c r="A531" s="288" t="s">
        <v>18</v>
      </c>
      <c r="B531" s="636" t="s">
        <v>150</v>
      </c>
      <c r="C531" s="637" t="s">
        <v>160</v>
      </c>
      <c r="D531" s="375">
        <v>1</v>
      </c>
      <c r="E531" s="376" t="s">
        <v>36</v>
      </c>
      <c r="F531" s="8">
        <v>19</v>
      </c>
      <c r="G531" s="9">
        <v>16.814159292035399</v>
      </c>
      <c r="H531" s="377">
        <v>519</v>
      </c>
      <c r="I531" s="378">
        <v>13.944116066630844</v>
      </c>
      <c r="J531" s="377">
        <v>114</v>
      </c>
      <c r="K531" s="378">
        <v>11.121951219512196</v>
      </c>
      <c r="L531" s="377">
        <v>136</v>
      </c>
      <c r="M531" s="378">
        <v>10.633307271305707</v>
      </c>
      <c r="N531" s="545"/>
      <c r="O531" s="49"/>
      <c r="P531" s="398"/>
      <c r="Q531" s="399"/>
      <c r="R531" s="398"/>
      <c r="S531" s="398"/>
      <c r="T531" s="399"/>
      <c r="U531" s="398"/>
      <c r="V531" s="398"/>
      <c r="W531" s="399"/>
      <c r="X531" s="398"/>
    </row>
    <row r="532" spans="1:28" ht="12" customHeight="1">
      <c r="A532" s="288"/>
      <c r="B532" s="631"/>
      <c r="C532" s="634"/>
      <c r="D532" s="347">
        <v>2</v>
      </c>
      <c r="E532" s="285" t="s">
        <v>37</v>
      </c>
      <c r="F532" s="1">
        <v>42</v>
      </c>
      <c r="G532" s="2">
        <v>37.168141592920357</v>
      </c>
      <c r="H532" s="286">
        <v>1316</v>
      </c>
      <c r="I532" s="287">
        <v>35.357334766254702</v>
      </c>
      <c r="J532" s="286">
        <v>310</v>
      </c>
      <c r="K532" s="287">
        <v>30.243902439024389</v>
      </c>
      <c r="L532" s="286">
        <v>457</v>
      </c>
      <c r="M532" s="287">
        <v>35.731039874902265</v>
      </c>
      <c r="N532" s="440"/>
      <c r="O532" s="56"/>
      <c r="P532" s="546"/>
      <c r="Q532" s="547"/>
      <c r="R532" s="546"/>
      <c r="S532" s="546"/>
      <c r="T532" s="547"/>
      <c r="U532" s="546"/>
      <c r="V532" s="546"/>
      <c r="W532" s="547"/>
      <c r="X532" s="546"/>
    </row>
    <row r="533" spans="1:28" ht="12" customHeight="1">
      <c r="A533" s="288"/>
      <c r="B533" s="631"/>
      <c r="C533" s="634"/>
      <c r="D533" s="347">
        <v>3</v>
      </c>
      <c r="E533" s="285" t="s">
        <v>38</v>
      </c>
      <c r="F533" s="1">
        <v>31</v>
      </c>
      <c r="G533" s="2">
        <v>27.43362831858407</v>
      </c>
      <c r="H533" s="286">
        <v>1299</v>
      </c>
      <c r="I533" s="287">
        <v>34.90059108006448</v>
      </c>
      <c r="J533" s="286">
        <v>404</v>
      </c>
      <c r="K533" s="287">
        <v>39.414634146341463</v>
      </c>
      <c r="L533" s="286">
        <v>466</v>
      </c>
      <c r="M533" s="287">
        <v>36.4347146207975</v>
      </c>
      <c r="N533" s="440"/>
      <c r="O533" s="548">
        <v>2.4778761061946901</v>
      </c>
      <c r="P533" s="549">
        <v>2.5255239118753359</v>
      </c>
      <c r="Q533" s="550" t="s">
        <v>74</v>
      </c>
      <c r="R533" s="551">
        <v>-5.1743118583663407E-2</v>
      </c>
      <c r="S533" s="549">
        <v>2.6673170731707319</v>
      </c>
      <c r="T533" s="550" t="s">
        <v>634</v>
      </c>
      <c r="U533" s="551">
        <v>-0.20631795752162152</v>
      </c>
      <c r="V533" s="549">
        <v>2.6020328381548086</v>
      </c>
      <c r="W533" s="550" t="s">
        <v>74</v>
      </c>
      <c r="X533" s="551">
        <v>-0.13790726060078132</v>
      </c>
    </row>
    <row r="534" spans="1:28" ht="12" customHeight="1">
      <c r="A534" s="288"/>
      <c r="B534" s="631"/>
      <c r="C534" s="634"/>
      <c r="D534" s="347">
        <v>4</v>
      </c>
      <c r="E534" s="285" t="s">
        <v>50</v>
      </c>
      <c r="F534" s="1">
        <v>21</v>
      </c>
      <c r="G534" s="2">
        <v>18.584070796460178</v>
      </c>
      <c r="H534" s="286">
        <v>588</v>
      </c>
      <c r="I534" s="287">
        <v>15.797958087049974</v>
      </c>
      <c r="J534" s="286">
        <v>197</v>
      </c>
      <c r="K534" s="287">
        <v>19.219512195121951</v>
      </c>
      <c r="L534" s="286">
        <v>220</v>
      </c>
      <c r="M534" s="287">
        <v>17.200938232994528</v>
      </c>
      <c r="N534" s="440"/>
      <c r="O534" s="53"/>
      <c r="P534" s="560" t="s">
        <v>642</v>
      </c>
      <c r="Q534" s="561"/>
      <c r="R534" s="561"/>
      <c r="S534" s="560" t="s">
        <v>384</v>
      </c>
      <c r="T534" s="561"/>
      <c r="U534" s="561"/>
      <c r="V534" s="560" t="s">
        <v>642</v>
      </c>
      <c r="W534" s="544"/>
      <c r="X534" s="544"/>
      <c r="Z534" s="331">
        <v>3</v>
      </c>
      <c r="AA534" s="331">
        <v>2</v>
      </c>
      <c r="AB534" s="331">
        <v>3</v>
      </c>
    </row>
    <row r="535" spans="1:28" ht="12" customHeight="1">
      <c r="A535" s="288"/>
      <c r="B535" s="632"/>
      <c r="C535" s="635"/>
      <c r="D535" s="358"/>
      <c r="E535" s="301" t="s">
        <v>4</v>
      </c>
      <c r="F535" s="10">
        <v>113</v>
      </c>
      <c r="G535" s="11">
        <v>100</v>
      </c>
      <c r="H535" s="302">
        <v>3722</v>
      </c>
      <c r="I535" s="303">
        <v>100</v>
      </c>
      <c r="J535" s="302">
        <v>1025</v>
      </c>
      <c r="K535" s="303">
        <v>100</v>
      </c>
      <c r="L535" s="302">
        <v>1279</v>
      </c>
      <c r="M535" s="303">
        <v>100</v>
      </c>
      <c r="N535" s="440"/>
      <c r="O535" s="45"/>
      <c r="P535" s="397"/>
      <c r="Q535" s="374"/>
      <c r="R535" s="397"/>
      <c r="S535" s="397"/>
      <c r="T535" s="374"/>
      <c r="U535" s="397"/>
      <c r="V535" s="397"/>
      <c r="W535" s="374"/>
      <c r="X535" s="397"/>
    </row>
    <row r="536" spans="1:28" ht="12" customHeight="1">
      <c r="A536" s="288" t="s">
        <v>141</v>
      </c>
      <c r="B536" s="630" t="s">
        <v>151</v>
      </c>
      <c r="C536" s="633" t="s">
        <v>161</v>
      </c>
      <c r="D536" s="347">
        <v>1</v>
      </c>
      <c r="E536" s="285" t="s">
        <v>36</v>
      </c>
      <c r="F536" s="1">
        <v>17</v>
      </c>
      <c r="G536" s="2">
        <v>15.044247787610621</v>
      </c>
      <c r="H536" s="286">
        <v>570</v>
      </c>
      <c r="I536" s="287">
        <v>15.318462778822898</v>
      </c>
      <c r="J536" s="286">
        <v>149</v>
      </c>
      <c r="K536" s="287">
        <v>14.508276533592991</v>
      </c>
      <c r="L536" s="286">
        <v>168</v>
      </c>
      <c r="M536" s="287">
        <v>13.145539906103288</v>
      </c>
      <c r="N536" s="348"/>
      <c r="O536" s="46"/>
      <c r="P536" s="349"/>
      <c r="Q536" s="350"/>
      <c r="R536" s="349"/>
      <c r="S536" s="349"/>
      <c r="T536" s="350"/>
      <c r="U536" s="349"/>
      <c r="V536" s="349"/>
      <c r="W536" s="350"/>
      <c r="X536" s="349"/>
    </row>
    <row r="537" spans="1:28" ht="12" customHeight="1">
      <c r="A537" s="288"/>
      <c r="B537" s="631"/>
      <c r="C537" s="634"/>
      <c r="D537" s="347">
        <v>2</v>
      </c>
      <c r="E537" s="285" t="s">
        <v>37</v>
      </c>
      <c r="F537" s="1">
        <v>36</v>
      </c>
      <c r="G537" s="2">
        <v>31.858407079646017</v>
      </c>
      <c r="H537" s="286">
        <v>1253</v>
      </c>
      <c r="I537" s="287">
        <v>33.673743617307181</v>
      </c>
      <c r="J537" s="286">
        <v>330</v>
      </c>
      <c r="K537" s="287">
        <v>32.132424537487829</v>
      </c>
      <c r="L537" s="286">
        <v>453</v>
      </c>
      <c r="M537" s="287">
        <v>35.44600938967136</v>
      </c>
      <c r="N537" s="348"/>
      <c r="O537" s="48"/>
      <c r="P537" s="354"/>
      <c r="Q537" s="353"/>
      <c r="R537" s="354"/>
      <c r="S537" s="354"/>
      <c r="T537" s="353"/>
      <c r="U537" s="354"/>
      <c r="V537" s="354"/>
      <c r="W537" s="353"/>
      <c r="X537" s="354"/>
    </row>
    <row r="538" spans="1:28" ht="12" customHeight="1">
      <c r="A538" s="288"/>
      <c r="B538" s="631"/>
      <c r="C538" s="634"/>
      <c r="D538" s="347">
        <v>3</v>
      </c>
      <c r="E538" s="285" t="s">
        <v>38</v>
      </c>
      <c r="F538" s="1">
        <v>40</v>
      </c>
      <c r="G538" s="2">
        <v>35.398230088495573</v>
      </c>
      <c r="H538" s="286">
        <v>1318</v>
      </c>
      <c r="I538" s="287">
        <v>35.420585864015045</v>
      </c>
      <c r="J538" s="286">
        <v>401</v>
      </c>
      <c r="K538" s="287">
        <v>39.045764362220062</v>
      </c>
      <c r="L538" s="286">
        <v>426</v>
      </c>
      <c r="M538" s="287">
        <v>33.333333333333329</v>
      </c>
      <c r="N538" s="348"/>
      <c r="O538" s="47">
        <v>2.5575221238938055</v>
      </c>
      <c r="P538" s="355">
        <v>2.5127653856490193</v>
      </c>
      <c r="Q538" s="356" t="s">
        <v>74</v>
      </c>
      <c r="R538" s="357">
        <v>4.8000966592751937E-2</v>
      </c>
      <c r="S538" s="355">
        <v>2.5316455696202533</v>
      </c>
      <c r="T538" s="356" t="s">
        <v>74</v>
      </c>
      <c r="U538" s="357">
        <v>2.8327468561581429E-2</v>
      </c>
      <c r="V538" s="355">
        <v>2.563380281690141</v>
      </c>
      <c r="W538" s="356" t="s">
        <v>74</v>
      </c>
      <c r="X538" s="357">
        <v>-6.2655544560793596E-3</v>
      </c>
    </row>
    <row r="539" spans="1:28" ht="12" customHeight="1">
      <c r="A539" s="288"/>
      <c r="B539" s="631"/>
      <c r="C539" s="634"/>
      <c r="D539" s="347">
        <v>4</v>
      </c>
      <c r="E539" s="285" t="s">
        <v>50</v>
      </c>
      <c r="F539" s="1">
        <v>20</v>
      </c>
      <c r="G539" s="2">
        <v>17.699115044247787</v>
      </c>
      <c r="H539" s="286">
        <v>580</v>
      </c>
      <c r="I539" s="287">
        <v>15.587207739854877</v>
      </c>
      <c r="J539" s="286">
        <v>147</v>
      </c>
      <c r="K539" s="287">
        <v>14.313534566699124</v>
      </c>
      <c r="L539" s="286">
        <v>231</v>
      </c>
      <c r="M539" s="287">
        <v>18.07511737089202</v>
      </c>
      <c r="N539" s="348"/>
      <c r="O539" s="46"/>
      <c r="P539" s="542" t="s">
        <v>642</v>
      </c>
      <c r="Q539" s="543"/>
      <c r="R539" s="543"/>
      <c r="S539" s="542" t="s">
        <v>642</v>
      </c>
      <c r="T539" s="543"/>
      <c r="U539" s="543"/>
      <c r="V539" s="542" t="s">
        <v>642</v>
      </c>
      <c r="W539" s="544"/>
      <c r="X539" s="544"/>
      <c r="Z539" s="331">
        <v>3</v>
      </c>
      <c r="AA539" s="331">
        <v>3</v>
      </c>
      <c r="AB539" s="331">
        <v>3</v>
      </c>
    </row>
    <row r="540" spans="1:28" ht="12" customHeight="1">
      <c r="A540" s="400"/>
      <c r="B540" s="632"/>
      <c r="C540" s="635"/>
      <c r="D540" s="358"/>
      <c r="E540" s="301" t="s">
        <v>4</v>
      </c>
      <c r="F540" s="10">
        <v>113</v>
      </c>
      <c r="G540" s="11">
        <v>100</v>
      </c>
      <c r="H540" s="302">
        <v>3721</v>
      </c>
      <c r="I540" s="303">
        <v>100</v>
      </c>
      <c r="J540" s="302">
        <v>1027</v>
      </c>
      <c r="K540" s="303">
        <v>100</v>
      </c>
      <c r="L540" s="302">
        <v>1278</v>
      </c>
      <c r="M540" s="303">
        <v>100</v>
      </c>
      <c r="N540" s="348"/>
      <c r="O540" s="45"/>
      <c r="P540" s="397"/>
      <c r="Q540" s="374"/>
      <c r="R540" s="397"/>
      <c r="S540" s="397"/>
      <c r="T540" s="374"/>
      <c r="U540" s="397"/>
      <c r="V540" s="397"/>
      <c r="W540" s="374"/>
      <c r="X540" s="397"/>
    </row>
    <row r="541" spans="1:28" s="345" customFormat="1" ht="15" customHeight="1">
      <c r="A541" s="341" t="s">
        <v>618</v>
      </c>
      <c r="B541" s="342"/>
      <c r="C541" s="343"/>
      <c r="D541" s="393"/>
      <c r="E541" s="342"/>
      <c r="F541" s="342"/>
      <c r="G541" s="342"/>
      <c r="H541" s="342"/>
      <c r="I541" s="342"/>
      <c r="J541" s="342"/>
      <c r="K541" s="342"/>
      <c r="L541" s="342"/>
      <c r="M541" s="342"/>
      <c r="N541" s="344"/>
      <c r="O541" s="394"/>
      <c r="P541" s="395"/>
      <c r="Q541" s="396"/>
      <c r="R541" s="395"/>
      <c r="S541" s="395"/>
      <c r="T541" s="396"/>
      <c r="U541" s="395"/>
      <c r="V541" s="395"/>
      <c r="W541" s="396"/>
      <c r="X541" s="395"/>
      <c r="Z541" s="346"/>
      <c r="AA541" s="346"/>
      <c r="AB541" s="346"/>
    </row>
    <row r="542" spans="1:28" ht="12" customHeight="1">
      <c r="A542" s="288"/>
      <c r="B542" s="630"/>
      <c r="C542" s="633" t="s">
        <v>56</v>
      </c>
      <c r="D542" s="347">
        <v>1</v>
      </c>
      <c r="E542" s="285" t="s">
        <v>30</v>
      </c>
      <c r="F542" s="1">
        <v>2</v>
      </c>
      <c r="G542" s="2">
        <v>1.7543859649122806</v>
      </c>
      <c r="H542" s="286">
        <v>83</v>
      </c>
      <c r="I542" s="287">
        <v>2.2305831765654394</v>
      </c>
      <c r="J542" s="286">
        <v>19</v>
      </c>
      <c r="K542" s="287">
        <v>1.8536585365853657</v>
      </c>
      <c r="L542" s="286">
        <v>25</v>
      </c>
      <c r="M542" s="287">
        <v>1.9485580670303975</v>
      </c>
      <c r="N542" s="348"/>
      <c r="O542" s="46"/>
      <c r="P542" s="349"/>
      <c r="Q542" s="350"/>
      <c r="R542" s="349"/>
      <c r="S542" s="349"/>
      <c r="T542" s="350"/>
      <c r="U542" s="349"/>
      <c r="V542" s="349"/>
      <c r="W542" s="350"/>
      <c r="X542" s="349"/>
    </row>
    <row r="543" spans="1:28" ht="12" customHeight="1">
      <c r="A543" s="288"/>
      <c r="B543" s="631"/>
      <c r="C543" s="634"/>
      <c r="D543" s="347">
        <v>2</v>
      </c>
      <c r="E543" s="285" t="s">
        <v>58</v>
      </c>
      <c r="F543" s="1">
        <v>18</v>
      </c>
      <c r="G543" s="2">
        <v>15.789473684210526</v>
      </c>
      <c r="H543" s="286">
        <v>636</v>
      </c>
      <c r="I543" s="287">
        <v>17.09217952163397</v>
      </c>
      <c r="J543" s="286">
        <v>113</v>
      </c>
      <c r="K543" s="287">
        <v>11.02439024390244</v>
      </c>
      <c r="L543" s="286">
        <v>210</v>
      </c>
      <c r="M543" s="287">
        <v>16.367887763055339</v>
      </c>
      <c r="N543" s="348"/>
      <c r="O543" s="48"/>
      <c r="P543" s="354"/>
      <c r="Q543" s="353"/>
      <c r="R543" s="354"/>
      <c r="S543" s="354"/>
      <c r="T543" s="353"/>
      <c r="U543" s="354"/>
      <c r="V543" s="354"/>
      <c r="W543" s="353"/>
      <c r="X543" s="354"/>
    </row>
    <row r="544" spans="1:28" ht="12" customHeight="1">
      <c r="A544" s="288"/>
      <c r="B544" s="631"/>
      <c r="C544" s="634"/>
      <c r="D544" s="347">
        <v>3</v>
      </c>
      <c r="E544" s="285" t="s">
        <v>59</v>
      </c>
      <c r="F544" s="1">
        <v>63</v>
      </c>
      <c r="G544" s="2">
        <v>55.26315789473685</v>
      </c>
      <c r="H544" s="286">
        <v>2080</v>
      </c>
      <c r="I544" s="287">
        <v>55.898951894651972</v>
      </c>
      <c r="J544" s="286">
        <v>547</v>
      </c>
      <c r="K544" s="287">
        <v>53.365853658536587</v>
      </c>
      <c r="L544" s="286">
        <v>659</v>
      </c>
      <c r="M544" s="287">
        <v>51.363990646921273</v>
      </c>
      <c r="N544" s="348"/>
      <c r="O544" s="47">
        <v>3.0789473684210527</v>
      </c>
      <c r="P544" s="355">
        <v>3.0322493953238379</v>
      </c>
      <c r="Q544" s="356" t="s">
        <v>74</v>
      </c>
      <c r="R544" s="357">
        <v>6.559880385847508E-2</v>
      </c>
      <c r="S544" s="355">
        <v>3.1902439024390246</v>
      </c>
      <c r="T544" s="356" t="s">
        <v>74</v>
      </c>
      <c r="U544" s="357">
        <v>-0.15941595317108825</v>
      </c>
      <c r="V544" s="355">
        <v>3.1005455962587685</v>
      </c>
      <c r="W544" s="356" t="s">
        <v>74</v>
      </c>
      <c r="X544" s="357">
        <v>-2.9608056908081801E-2</v>
      </c>
    </row>
    <row r="545" spans="1:28" ht="12" customHeight="1">
      <c r="A545" s="288"/>
      <c r="B545" s="631"/>
      <c r="C545" s="634"/>
      <c r="D545" s="347">
        <v>4</v>
      </c>
      <c r="E545" s="285" t="s">
        <v>31</v>
      </c>
      <c r="F545" s="1">
        <v>31</v>
      </c>
      <c r="G545" s="2">
        <v>27.192982456140353</v>
      </c>
      <c r="H545" s="286">
        <v>922</v>
      </c>
      <c r="I545" s="287">
        <v>24.778285407148616</v>
      </c>
      <c r="J545" s="286">
        <v>346</v>
      </c>
      <c r="K545" s="287">
        <v>33.756097560975611</v>
      </c>
      <c r="L545" s="286">
        <v>389</v>
      </c>
      <c r="M545" s="287">
        <v>30.319563522992986</v>
      </c>
      <c r="N545" s="348"/>
      <c r="O545" s="46"/>
      <c r="P545" s="542" t="s">
        <v>642</v>
      </c>
      <c r="Q545" s="543"/>
      <c r="R545" s="543"/>
      <c r="S545" s="542" t="s">
        <v>642</v>
      </c>
      <c r="T545" s="543"/>
      <c r="U545" s="543"/>
      <c r="V545" s="542" t="s">
        <v>642</v>
      </c>
      <c r="W545" s="544"/>
      <c r="X545" s="544"/>
      <c r="Z545" s="331">
        <v>3</v>
      </c>
      <c r="AA545" s="331">
        <v>3</v>
      </c>
      <c r="AB545" s="331">
        <v>3</v>
      </c>
    </row>
    <row r="546" spans="1:28" ht="12" customHeight="1">
      <c r="A546" s="400"/>
      <c r="B546" s="632"/>
      <c r="C546" s="635"/>
      <c r="D546" s="358"/>
      <c r="E546" s="301" t="s">
        <v>4</v>
      </c>
      <c r="F546" s="10">
        <v>114</v>
      </c>
      <c r="G546" s="11">
        <v>100</v>
      </c>
      <c r="H546" s="302">
        <v>3721</v>
      </c>
      <c r="I546" s="303">
        <v>100</v>
      </c>
      <c r="J546" s="302">
        <v>1025</v>
      </c>
      <c r="K546" s="303">
        <v>100</v>
      </c>
      <c r="L546" s="302">
        <v>1283</v>
      </c>
      <c r="M546" s="303">
        <v>100</v>
      </c>
      <c r="N546" s="348"/>
      <c r="O546" s="45"/>
      <c r="P546" s="397"/>
      <c r="Q546" s="374"/>
      <c r="R546" s="397"/>
      <c r="S546" s="397"/>
      <c r="T546" s="374"/>
      <c r="U546" s="397"/>
      <c r="V546" s="397"/>
      <c r="W546" s="374"/>
      <c r="X546" s="397"/>
    </row>
    <row r="547" spans="1:28" s="345" customFormat="1" ht="15" customHeight="1">
      <c r="A547" s="385" t="s">
        <v>619</v>
      </c>
      <c r="B547" s="386"/>
      <c r="C547" s="387"/>
      <c r="D547" s="403"/>
      <c r="E547" s="386"/>
      <c r="F547" s="386"/>
      <c r="G547" s="386"/>
      <c r="H547" s="386"/>
      <c r="I547" s="386"/>
      <c r="J547" s="386"/>
      <c r="K547" s="386"/>
      <c r="L547" s="386"/>
      <c r="M547" s="386"/>
      <c r="N547" s="344"/>
      <c r="O547" s="388"/>
      <c r="P547" s="389"/>
      <c r="Q547" s="455"/>
      <c r="R547" s="389"/>
      <c r="S547" s="389"/>
      <c r="T547" s="455"/>
      <c r="U547" s="389"/>
      <c r="V547" s="389"/>
      <c r="W547" s="455"/>
      <c r="X547" s="389"/>
      <c r="Z547" s="346"/>
      <c r="AA547" s="346"/>
      <c r="AB547" s="346"/>
    </row>
    <row r="548" spans="1:28" ht="12" customHeight="1">
      <c r="A548" s="288"/>
      <c r="B548" s="630"/>
      <c r="C548" s="633" t="s">
        <v>57</v>
      </c>
      <c r="D548" s="347">
        <v>1</v>
      </c>
      <c r="E548" s="285" t="s">
        <v>60</v>
      </c>
      <c r="F548" s="1">
        <v>2</v>
      </c>
      <c r="G548" s="2">
        <v>1.7543859649122806</v>
      </c>
      <c r="H548" s="286">
        <v>87</v>
      </c>
      <c r="I548" s="287">
        <v>2.3324396782841825</v>
      </c>
      <c r="J548" s="286">
        <v>11</v>
      </c>
      <c r="K548" s="287">
        <v>1.071080817916261</v>
      </c>
      <c r="L548" s="286">
        <v>34</v>
      </c>
      <c r="M548" s="287">
        <v>2.6459143968871595</v>
      </c>
      <c r="N548" s="348"/>
      <c r="O548" s="46"/>
      <c r="P548" s="349"/>
      <c r="Q548" s="350"/>
      <c r="R548" s="349"/>
      <c r="S548" s="349"/>
      <c r="T548" s="350"/>
      <c r="U548" s="349"/>
      <c r="V548" s="349"/>
      <c r="W548" s="350"/>
      <c r="X548" s="349"/>
    </row>
    <row r="549" spans="1:28" ht="12" customHeight="1">
      <c r="A549" s="288"/>
      <c r="B549" s="631"/>
      <c r="C549" s="634"/>
      <c r="D549" s="347">
        <v>2</v>
      </c>
      <c r="E549" s="285" t="s">
        <v>61</v>
      </c>
      <c r="F549" s="1">
        <v>11</v>
      </c>
      <c r="G549" s="2">
        <v>9.6491228070175428</v>
      </c>
      <c r="H549" s="286">
        <v>397</v>
      </c>
      <c r="I549" s="287">
        <v>10.643431635388739</v>
      </c>
      <c r="J549" s="286">
        <v>77</v>
      </c>
      <c r="K549" s="287">
        <v>7.4975657254138266</v>
      </c>
      <c r="L549" s="286">
        <v>163</v>
      </c>
      <c r="M549" s="287">
        <v>12.684824902723735</v>
      </c>
      <c r="N549" s="348"/>
      <c r="O549" s="48"/>
      <c r="P549" s="354"/>
      <c r="Q549" s="353"/>
      <c r="R549" s="354"/>
      <c r="S549" s="354"/>
      <c r="T549" s="353"/>
      <c r="U549" s="354"/>
      <c r="V549" s="354"/>
      <c r="W549" s="353"/>
      <c r="X549" s="354"/>
    </row>
    <row r="550" spans="1:28" ht="12" customHeight="1">
      <c r="A550" s="288"/>
      <c r="B550" s="631"/>
      <c r="C550" s="634"/>
      <c r="D550" s="347">
        <v>3</v>
      </c>
      <c r="E550" s="285" t="s">
        <v>62</v>
      </c>
      <c r="F550" s="1">
        <v>53</v>
      </c>
      <c r="G550" s="2">
        <v>46.491228070175438</v>
      </c>
      <c r="H550" s="286">
        <v>1712</v>
      </c>
      <c r="I550" s="287">
        <v>45.898123324396785</v>
      </c>
      <c r="J550" s="286">
        <v>323</v>
      </c>
      <c r="K550" s="287">
        <v>31.450827653359298</v>
      </c>
      <c r="L550" s="286">
        <v>558</v>
      </c>
      <c r="M550" s="287">
        <v>43.424124513618679</v>
      </c>
      <c r="N550" s="348"/>
      <c r="O550" s="47">
        <v>3.2894736842105261</v>
      </c>
      <c r="P550" s="355">
        <v>3.2581769436997319</v>
      </c>
      <c r="Q550" s="356" t="s">
        <v>74</v>
      </c>
      <c r="R550" s="357">
        <v>4.2455206096007628E-2</v>
      </c>
      <c r="S550" s="355">
        <v>3.5034079844206425</v>
      </c>
      <c r="T550" s="356" t="s">
        <v>636</v>
      </c>
      <c r="U550" s="357">
        <v>-0.31238937874820438</v>
      </c>
      <c r="V550" s="355">
        <v>3.2326848249027238</v>
      </c>
      <c r="W550" s="356" t="s">
        <v>74</v>
      </c>
      <c r="X550" s="357">
        <v>7.4264908565033511E-2</v>
      </c>
    </row>
    <row r="551" spans="1:28" ht="12" customHeight="1">
      <c r="A551" s="288"/>
      <c r="B551" s="631"/>
      <c r="C551" s="634"/>
      <c r="D551" s="347">
        <v>4</v>
      </c>
      <c r="E551" s="285" t="s">
        <v>63</v>
      </c>
      <c r="F551" s="1">
        <v>48</v>
      </c>
      <c r="G551" s="2">
        <v>42.105263157894733</v>
      </c>
      <c r="H551" s="286">
        <v>1534</v>
      </c>
      <c r="I551" s="287">
        <v>41.126005361930297</v>
      </c>
      <c r="J551" s="286">
        <v>616</v>
      </c>
      <c r="K551" s="287">
        <v>59.980525803310613</v>
      </c>
      <c r="L551" s="286">
        <v>530</v>
      </c>
      <c r="M551" s="287">
        <v>41.245136186770424</v>
      </c>
      <c r="N551" s="348"/>
      <c r="O551" s="46"/>
      <c r="P551" s="542" t="s">
        <v>642</v>
      </c>
      <c r="Q551" s="543"/>
      <c r="R551" s="543"/>
      <c r="S551" s="542" t="s">
        <v>383</v>
      </c>
      <c r="T551" s="543"/>
      <c r="U551" s="543"/>
      <c r="V551" s="542" t="s">
        <v>642</v>
      </c>
      <c r="W551" s="544"/>
      <c r="X551" s="544"/>
      <c r="Z551" s="331">
        <v>3</v>
      </c>
      <c r="AA551" s="331">
        <v>1</v>
      </c>
      <c r="AB551" s="331">
        <v>3</v>
      </c>
    </row>
    <row r="552" spans="1:28" ht="12" customHeight="1">
      <c r="A552" s="400"/>
      <c r="B552" s="632"/>
      <c r="C552" s="635"/>
      <c r="D552" s="358"/>
      <c r="E552" s="301" t="s">
        <v>4</v>
      </c>
      <c r="F552" s="10">
        <v>114</v>
      </c>
      <c r="G552" s="11">
        <v>100</v>
      </c>
      <c r="H552" s="302">
        <v>3730</v>
      </c>
      <c r="I552" s="303">
        <v>100</v>
      </c>
      <c r="J552" s="302">
        <v>1027</v>
      </c>
      <c r="K552" s="303">
        <v>100</v>
      </c>
      <c r="L552" s="302">
        <v>1285</v>
      </c>
      <c r="M552" s="303">
        <v>100</v>
      </c>
      <c r="N552" s="348"/>
      <c r="O552" s="45"/>
      <c r="P552" s="397"/>
      <c r="Q552" s="374"/>
      <c r="R552" s="397"/>
      <c r="S552" s="397"/>
      <c r="T552" s="374"/>
      <c r="U552" s="397"/>
      <c r="V552" s="397"/>
      <c r="W552" s="374"/>
      <c r="X552" s="397"/>
    </row>
    <row r="553" spans="1:28" s="345" customFormat="1" ht="15" customHeight="1">
      <c r="A553" s="385" t="s">
        <v>620</v>
      </c>
      <c r="B553" s="386"/>
      <c r="C553" s="387"/>
      <c r="D553" s="403"/>
      <c r="E553" s="386"/>
      <c r="F553" s="386"/>
      <c r="G553" s="386"/>
      <c r="H553" s="386"/>
      <c r="I553" s="386"/>
      <c r="J553" s="386"/>
      <c r="K553" s="386"/>
      <c r="L553" s="386"/>
      <c r="M553" s="386"/>
      <c r="N553" s="344"/>
      <c r="O553" s="388"/>
      <c r="P553" s="389"/>
      <c r="Q553" s="455"/>
      <c r="R553" s="389"/>
      <c r="S553" s="389"/>
      <c r="T553" s="455"/>
      <c r="U553" s="389"/>
      <c r="V553" s="389"/>
      <c r="W553" s="455"/>
      <c r="X553" s="389"/>
      <c r="Z553" s="346"/>
      <c r="AA553" s="346"/>
      <c r="AB553" s="346"/>
    </row>
    <row r="554" spans="1:28" ht="12" customHeight="1">
      <c r="A554" s="288"/>
      <c r="C554" s="535" t="s">
        <v>556</v>
      </c>
      <c r="D554" s="347"/>
      <c r="E554" s="285" t="s">
        <v>242</v>
      </c>
      <c r="F554" s="1">
        <v>3</v>
      </c>
      <c r="G554" s="2">
        <v>2.6315789473684208</v>
      </c>
      <c r="H554" s="286">
        <v>88</v>
      </c>
      <c r="I554" s="287">
        <v>2.3617820719269997</v>
      </c>
      <c r="J554" s="286">
        <v>14</v>
      </c>
      <c r="K554" s="287">
        <v>1.364522417153996</v>
      </c>
      <c r="L554" s="286">
        <v>37</v>
      </c>
      <c r="M554" s="287">
        <v>2.890625</v>
      </c>
      <c r="N554" s="348"/>
      <c r="O554" s="46"/>
      <c r="P554" s="349"/>
      <c r="Q554" s="350"/>
      <c r="R554" s="349"/>
      <c r="S554" s="349"/>
      <c r="T554" s="350"/>
      <c r="U554" s="349"/>
      <c r="V554" s="349"/>
      <c r="W554" s="350"/>
      <c r="X554" s="349"/>
    </row>
    <row r="555" spans="1:28" ht="12" customHeight="1">
      <c r="A555" s="288"/>
      <c r="B555" s="674" t="s">
        <v>589</v>
      </c>
      <c r="C555" s="675"/>
      <c r="D555" s="536"/>
      <c r="E555" s="285" t="s">
        <v>243</v>
      </c>
      <c r="F555" s="1">
        <v>106</v>
      </c>
      <c r="G555" s="2">
        <v>92.982456140350877</v>
      </c>
      <c r="H555" s="286">
        <v>3435</v>
      </c>
      <c r="I555" s="287">
        <v>92.190016103059577</v>
      </c>
      <c r="J555" s="286">
        <v>970</v>
      </c>
      <c r="K555" s="287">
        <v>94.541910331384017</v>
      </c>
      <c r="L555" s="286">
        <v>1172</v>
      </c>
      <c r="M555" s="287">
        <v>91.5625</v>
      </c>
      <c r="N555" s="348"/>
      <c r="O555" s="54">
        <v>0.92982456140350878</v>
      </c>
      <c r="P555" s="426">
        <v>0.9219001610305958</v>
      </c>
      <c r="Q555" s="356" t="s">
        <v>74</v>
      </c>
      <c r="R555" s="357">
        <v>3.0256713570282919E-2</v>
      </c>
      <c r="S555" s="426">
        <v>0.94541910331384016</v>
      </c>
      <c r="T555" s="356" t="s">
        <v>74</v>
      </c>
      <c r="U555" s="357">
        <v>-6.4604339960786294E-2</v>
      </c>
      <c r="V555" s="426">
        <v>0.91562500000000002</v>
      </c>
      <c r="W555" s="356" t="s">
        <v>74</v>
      </c>
      <c r="X555" s="357">
        <v>5.3229942899261307E-2</v>
      </c>
    </row>
    <row r="556" spans="1:28" ht="12" customHeight="1">
      <c r="A556" s="288"/>
      <c r="B556" s="675"/>
      <c r="C556" s="675"/>
      <c r="D556" s="536"/>
      <c r="E556" s="285" t="s">
        <v>561</v>
      </c>
      <c r="F556" s="1">
        <v>5</v>
      </c>
      <c r="G556" s="2">
        <v>4.3859649122807012</v>
      </c>
      <c r="H556" s="286">
        <v>203</v>
      </c>
      <c r="I556" s="287">
        <v>5.4482018250134194</v>
      </c>
      <c r="J556" s="286">
        <v>42</v>
      </c>
      <c r="K556" s="287">
        <v>4.0935672514619883</v>
      </c>
      <c r="L556" s="286">
        <v>71</v>
      </c>
      <c r="M556" s="287">
        <v>5.546875</v>
      </c>
      <c r="N556" s="348"/>
      <c r="O556" s="46"/>
      <c r="P556" s="542" t="s">
        <v>642</v>
      </c>
      <c r="Q556" s="543"/>
      <c r="R556" s="543"/>
      <c r="S556" s="542" t="s">
        <v>642</v>
      </c>
      <c r="T556" s="543"/>
      <c r="U556" s="543"/>
      <c r="V556" s="542" t="s">
        <v>642</v>
      </c>
      <c r="W556" s="544"/>
      <c r="X556" s="544"/>
      <c r="Z556" s="331">
        <v>3</v>
      </c>
      <c r="AA556" s="331">
        <v>3</v>
      </c>
      <c r="AB556" s="331">
        <v>3</v>
      </c>
    </row>
    <row r="557" spans="1:28" ht="12" customHeight="1">
      <c r="A557" s="400"/>
      <c r="B557" s="676"/>
      <c r="C557" s="676"/>
      <c r="D557" s="537"/>
      <c r="E557" s="301" t="s">
        <v>4</v>
      </c>
      <c r="F557" s="10">
        <v>114</v>
      </c>
      <c r="G557" s="11">
        <v>100</v>
      </c>
      <c r="H557" s="302">
        <v>3726</v>
      </c>
      <c r="I557" s="303">
        <v>100</v>
      </c>
      <c r="J557" s="302">
        <v>1026</v>
      </c>
      <c r="K557" s="303">
        <v>100</v>
      </c>
      <c r="L557" s="302">
        <v>1280</v>
      </c>
      <c r="M557" s="303">
        <v>100</v>
      </c>
      <c r="N557" s="348"/>
      <c r="O557" s="45"/>
      <c r="P557" s="397"/>
      <c r="Q557" s="374"/>
      <c r="R557" s="397"/>
      <c r="S557" s="397"/>
      <c r="T557" s="374"/>
      <c r="U557" s="397"/>
      <c r="V557" s="397"/>
      <c r="W557" s="374"/>
      <c r="X557" s="397"/>
    </row>
    <row r="558" spans="1:28" ht="12" customHeight="1">
      <c r="A558" s="456"/>
      <c r="B558" s="457"/>
      <c r="C558" s="457"/>
      <c r="D558" s="457"/>
      <c r="E558" s="457"/>
      <c r="F558" s="457"/>
      <c r="G558" s="457"/>
      <c r="H558" s="457"/>
      <c r="I558" s="457"/>
      <c r="J558" s="457"/>
      <c r="K558" s="457"/>
      <c r="L558" s="457"/>
      <c r="M558" s="457"/>
      <c r="N558" s="457"/>
      <c r="O558" s="457"/>
      <c r="P558" s="457"/>
      <c r="Q558" s="457"/>
      <c r="R558" s="457"/>
      <c r="S558" s="457"/>
      <c r="T558" s="457"/>
      <c r="U558" s="457"/>
      <c r="V558" s="457"/>
      <c r="W558" s="457"/>
      <c r="X558" s="457"/>
    </row>
    <row r="559" spans="1:28" ht="12" customHeight="1">
      <c r="A559" s="256"/>
      <c r="B559" s="666"/>
      <c r="C559" s="666"/>
      <c r="D559" s="666"/>
      <c r="E559" s="666"/>
      <c r="F559" s="666"/>
      <c r="G559" s="666"/>
      <c r="H559" s="666"/>
      <c r="I559" s="666"/>
      <c r="J559" s="666"/>
      <c r="K559" s="666"/>
      <c r="L559" s="666"/>
      <c r="M559" s="666"/>
      <c r="N559" s="666"/>
      <c r="O559" s="666"/>
      <c r="P559" s="666"/>
      <c r="Q559" s="666"/>
      <c r="R559" s="666"/>
      <c r="S559" s="666"/>
      <c r="T559" s="666"/>
      <c r="U559" s="666"/>
      <c r="V559" s="666"/>
      <c r="W559" s="666"/>
      <c r="X559" s="666"/>
    </row>
    <row r="560" spans="1:28" ht="12" customHeight="1">
      <c r="A560" s="256"/>
      <c r="B560" s="666"/>
      <c r="C560" s="666"/>
      <c r="D560" s="666"/>
      <c r="E560" s="666"/>
      <c r="F560" s="666"/>
      <c r="G560" s="666"/>
      <c r="H560" s="666"/>
      <c r="I560" s="666"/>
      <c r="J560" s="666"/>
      <c r="K560" s="666"/>
      <c r="L560" s="666"/>
      <c r="M560" s="666"/>
      <c r="N560" s="666"/>
      <c r="O560" s="666"/>
      <c r="P560" s="666"/>
      <c r="Q560" s="666"/>
      <c r="R560" s="666"/>
      <c r="S560" s="666"/>
      <c r="T560" s="666"/>
      <c r="U560" s="666"/>
      <c r="V560" s="666"/>
      <c r="W560" s="666"/>
      <c r="X560" s="666"/>
    </row>
    <row r="561" spans="1:24" ht="12" customHeight="1">
      <c r="A561" s="256"/>
      <c r="B561" s="666"/>
      <c r="C561" s="666"/>
      <c r="D561" s="666"/>
      <c r="E561" s="666"/>
      <c r="F561" s="666"/>
      <c r="G561" s="666"/>
      <c r="H561" s="666"/>
      <c r="I561" s="666"/>
      <c r="J561" s="666"/>
      <c r="K561" s="666"/>
      <c r="L561" s="666"/>
      <c r="M561" s="666"/>
      <c r="N561" s="666"/>
      <c r="O561" s="666"/>
      <c r="P561" s="666"/>
      <c r="Q561" s="666"/>
      <c r="R561" s="666"/>
      <c r="S561" s="666"/>
      <c r="T561" s="666"/>
      <c r="U561" s="666"/>
      <c r="V561" s="666"/>
      <c r="W561" s="666"/>
      <c r="X561" s="666"/>
    </row>
    <row r="562" spans="1:24" ht="12" customHeight="1">
      <c r="A562" s="256"/>
      <c r="B562" s="666"/>
      <c r="C562" s="666"/>
      <c r="D562" s="666"/>
      <c r="E562" s="666"/>
      <c r="F562" s="666"/>
      <c r="G562" s="666"/>
      <c r="H562" s="666"/>
      <c r="I562" s="666"/>
      <c r="J562" s="666"/>
      <c r="K562" s="666"/>
      <c r="L562" s="666"/>
      <c r="M562" s="666"/>
      <c r="N562" s="666"/>
      <c r="O562" s="666"/>
      <c r="P562" s="666"/>
      <c r="Q562" s="666"/>
      <c r="R562" s="666"/>
      <c r="S562" s="666"/>
      <c r="T562" s="666"/>
      <c r="U562" s="666"/>
      <c r="V562" s="666"/>
      <c r="W562" s="666"/>
      <c r="X562" s="666"/>
    </row>
    <row r="563" spans="1:24" ht="12" customHeight="1">
      <c r="A563" s="256"/>
      <c r="B563" s="666"/>
      <c r="C563" s="666"/>
      <c r="D563" s="666"/>
      <c r="E563" s="666"/>
      <c r="F563" s="666"/>
      <c r="G563" s="666"/>
      <c r="H563" s="666"/>
      <c r="I563" s="666"/>
      <c r="J563" s="666"/>
      <c r="K563" s="666"/>
      <c r="L563" s="666"/>
      <c r="M563" s="666"/>
      <c r="N563" s="666"/>
      <c r="O563" s="666"/>
      <c r="P563" s="666"/>
      <c r="Q563" s="666"/>
      <c r="R563" s="666"/>
      <c r="S563" s="666"/>
      <c r="T563" s="666"/>
      <c r="U563" s="666"/>
      <c r="V563" s="666"/>
      <c r="W563" s="666"/>
      <c r="X563" s="666"/>
    </row>
    <row r="564" spans="1:24" ht="12" customHeight="1"/>
  </sheetData>
  <mergeCells count="209">
    <mergeCell ref="B555:C557"/>
    <mergeCell ref="B373:B377"/>
    <mergeCell ref="C373:C377"/>
    <mergeCell ref="B404:B412"/>
    <mergeCell ref="C404:C412"/>
    <mergeCell ref="B413:B421"/>
    <mergeCell ref="C413:C421"/>
    <mergeCell ref="B422:B430"/>
    <mergeCell ref="C422:C430"/>
    <mergeCell ref="C536:C540"/>
    <mergeCell ref="B511:B515"/>
    <mergeCell ref="C511:C515"/>
    <mergeCell ref="B516:B520"/>
    <mergeCell ref="C516:C520"/>
    <mergeCell ref="B521:B525"/>
    <mergeCell ref="C521:C525"/>
    <mergeCell ref="B526:B530"/>
    <mergeCell ref="C526:C530"/>
    <mergeCell ref="B531:B535"/>
    <mergeCell ref="B379:B383"/>
    <mergeCell ref="C379:C383"/>
    <mergeCell ref="B384:B388"/>
    <mergeCell ref="C384:C388"/>
    <mergeCell ref="B389:B393"/>
    <mergeCell ref="P485:R485"/>
    <mergeCell ref="S485:U485"/>
    <mergeCell ref="V485:X485"/>
    <mergeCell ref="B479:E480"/>
    <mergeCell ref="B431:B433"/>
    <mergeCell ref="C431:C433"/>
    <mergeCell ref="B435:B443"/>
    <mergeCell ref="C435:C443"/>
    <mergeCell ref="B444:B452"/>
    <mergeCell ref="C444:C452"/>
    <mergeCell ref="C453:C461"/>
    <mergeCell ref="B548:B552"/>
    <mergeCell ref="C496:C500"/>
    <mergeCell ref="B501:B505"/>
    <mergeCell ref="C501:C505"/>
    <mergeCell ref="B506:B510"/>
    <mergeCell ref="C506:C510"/>
    <mergeCell ref="B536:B540"/>
    <mergeCell ref="C250:C254"/>
    <mergeCell ref="C296:C304"/>
    <mergeCell ref="B305:B313"/>
    <mergeCell ref="C305:C313"/>
    <mergeCell ref="B314:B322"/>
    <mergeCell ref="C314:C322"/>
    <mergeCell ref="C265:C269"/>
    <mergeCell ref="B270:B274"/>
    <mergeCell ref="C270:C274"/>
    <mergeCell ref="B275:B279"/>
    <mergeCell ref="C531:C535"/>
    <mergeCell ref="B462:B470"/>
    <mergeCell ref="C462:C470"/>
    <mergeCell ref="B472:B477"/>
    <mergeCell ref="C472:C477"/>
    <mergeCell ref="C482:C489"/>
    <mergeCell ref="C389:C393"/>
    <mergeCell ref="B563:X563"/>
    <mergeCell ref="B561:X561"/>
    <mergeCell ref="B225:B229"/>
    <mergeCell ref="C225:C229"/>
    <mergeCell ref="B230:B234"/>
    <mergeCell ref="C230:C234"/>
    <mergeCell ref="B235:B239"/>
    <mergeCell ref="C235:C239"/>
    <mergeCell ref="B255:B259"/>
    <mergeCell ref="C255:C259"/>
    <mergeCell ref="B496:B500"/>
    <mergeCell ref="B363:B367"/>
    <mergeCell ref="C363:C367"/>
    <mergeCell ref="B491:B495"/>
    <mergeCell ref="C491:C495"/>
    <mergeCell ref="B368:B372"/>
    <mergeCell ref="C368:C372"/>
    <mergeCell ref="B453:B461"/>
    <mergeCell ref="C395:C403"/>
    <mergeCell ref="C548:C552"/>
    <mergeCell ref="C287:C295"/>
    <mergeCell ref="B542:B546"/>
    <mergeCell ref="C542:C546"/>
    <mergeCell ref="B395:B403"/>
    <mergeCell ref="D1:X1"/>
    <mergeCell ref="D3:X3"/>
    <mergeCell ref="D2:W2"/>
    <mergeCell ref="A5:E6"/>
    <mergeCell ref="F6:G6"/>
    <mergeCell ref="H6:I6"/>
    <mergeCell ref="P5:X5"/>
    <mergeCell ref="B560:X560"/>
    <mergeCell ref="B562:X562"/>
    <mergeCell ref="B559:X559"/>
    <mergeCell ref="B260:B264"/>
    <mergeCell ref="C260:C264"/>
    <mergeCell ref="B265:B269"/>
    <mergeCell ref="B14:B18"/>
    <mergeCell ref="C14:C18"/>
    <mergeCell ref="O8:X8"/>
    <mergeCell ref="B19:B23"/>
    <mergeCell ref="C19:C23"/>
    <mergeCell ref="B9:B13"/>
    <mergeCell ref="C9:C13"/>
    <mergeCell ref="B24:B28"/>
    <mergeCell ref="C24:C28"/>
    <mergeCell ref="J6:K6"/>
    <mergeCell ref="L6:M6"/>
    <mergeCell ref="P6:R6"/>
    <mergeCell ref="S6:U6"/>
    <mergeCell ref="V6:X6"/>
    <mergeCell ref="F4:M4"/>
    <mergeCell ref="O4:X4"/>
    <mergeCell ref="P7:Q7"/>
    <mergeCell ref="S7:T7"/>
    <mergeCell ref="V7:W7"/>
    <mergeCell ref="C34:C38"/>
    <mergeCell ref="B29:B33"/>
    <mergeCell ref="C29:C33"/>
    <mergeCell ref="B86:B90"/>
    <mergeCell ref="C86:C90"/>
    <mergeCell ref="B65:B69"/>
    <mergeCell ref="C65:C69"/>
    <mergeCell ref="B70:B74"/>
    <mergeCell ref="C70:C74"/>
    <mergeCell ref="B75:B79"/>
    <mergeCell ref="C75:C79"/>
    <mergeCell ref="C50:C54"/>
    <mergeCell ref="B55:B59"/>
    <mergeCell ref="C55:C59"/>
    <mergeCell ref="B60:B64"/>
    <mergeCell ref="C60:C64"/>
    <mergeCell ref="B80:B84"/>
    <mergeCell ref="C80:C84"/>
    <mergeCell ref="B44:B48"/>
    <mergeCell ref="C44:C48"/>
    <mergeCell ref="B39:B43"/>
    <mergeCell ref="C39:C43"/>
    <mergeCell ref="B34:B38"/>
    <mergeCell ref="B175:B182"/>
    <mergeCell ref="C175:C182"/>
    <mergeCell ref="B50:B54"/>
    <mergeCell ref="C353:C357"/>
    <mergeCell ref="B358:B362"/>
    <mergeCell ref="C358:C362"/>
    <mergeCell ref="B281:B285"/>
    <mergeCell ref="C281:C285"/>
    <mergeCell ref="B338:B342"/>
    <mergeCell ref="C338:C342"/>
    <mergeCell ref="B343:B347"/>
    <mergeCell ref="C343:C347"/>
    <mergeCell ref="B348:B352"/>
    <mergeCell ref="C348:C352"/>
    <mergeCell ref="B353:B357"/>
    <mergeCell ref="B323:B331"/>
    <mergeCell ref="C323:C331"/>
    <mergeCell ref="B333:B337"/>
    <mergeCell ref="C333:C337"/>
    <mergeCell ref="B287:B295"/>
    <mergeCell ref="C275:C279"/>
    <mergeCell ref="B296:B304"/>
    <mergeCell ref="B250:B254"/>
    <mergeCell ref="B91:B95"/>
    <mergeCell ref="C91:C95"/>
    <mergeCell ref="B96:B100"/>
    <mergeCell ref="C96:C100"/>
    <mergeCell ref="B101:B105"/>
    <mergeCell ref="C101:C105"/>
    <mergeCell ref="B112:B116"/>
    <mergeCell ref="C112:C116"/>
    <mergeCell ref="B117:B121"/>
    <mergeCell ref="C117:C121"/>
    <mergeCell ref="B107:B111"/>
    <mergeCell ref="C107:C111"/>
    <mergeCell ref="B122:B126"/>
    <mergeCell ref="C122:C126"/>
    <mergeCell ref="B127:B131"/>
    <mergeCell ref="C127:C131"/>
    <mergeCell ref="B133:B137"/>
    <mergeCell ref="C133:C137"/>
    <mergeCell ref="B138:B142"/>
    <mergeCell ref="C138:C142"/>
    <mergeCell ref="B159:B163"/>
    <mergeCell ref="C159:C163"/>
    <mergeCell ref="B164:B168"/>
    <mergeCell ref="C164:C168"/>
    <mergeCell ref="B143:B147"/>
    <mergeCell ref="C143:C147"/>
    <mergeCell ref="B148:B152"/>
    <mergeCell ref="C148:C152"/>
    <mergeCell ref="B153:B157"/>
    <mergeCell ref="C153:C157"/>
    <mergeCell ref="B169:B173"/>
    <mergeCell ref="C169:C173"/>
    <mergeCell ref="B241:B248"/>
    <mergeCell ref="C241:C248"/>
    <mergeCell ref="B183:B190"/>
    <mergeCell ref="C183:C190"/>
    <mergeCell ref="B191:B198"/>
    <mergeCell ref="C191:C198"/>
    <mergeCell ref="B214:B218"/>
    <mergeCell ref="C214:C218"/>
    <mergeCell ref="B219:B223"/>
    <mergeCell ref="C219:C223"/>
    <mergeCell ref="B199:B201"/>
    <mergeCell ref="B204:B208"/>
    <mergeCell ref="C204:C208"/>
    <mergeCell ref="B209:B213"/>
    <mergeCell ref="C209:C213"/>
    <mergeCell ref="C200:E202"/>
  </mergeCells>
  <conditionalFormatting sqref="P12">
    <cfRule type="expression" dxfId="1085" priority="618">
      <formula>Z12 &lt;3</formula>
    </cfRule>
    <cfRule type="expression" dxfId="1084" priority="619">
      <formula>Z12&gt;3</formula>
    </cfRule>
  </conditionalFormatting>
  <conditionalFormatting sqref="P17">
    <cfRule type="expression" dxfId="1083" priority="606">
      <formula>Z17 &lt;3</formula>
    </cfRule>
    <cfRule type="expression" dxfId="1082" priority="607">
      <formula>Z17&gt;3</formula>
    </cfRule>
  </conditionalFormatting>
  <conditionalFormatting sqref="S12">
    <cfRule type="expression" dxfId="1081" priority="616">
      <formula>AA12 &lt;3</formula>
    </cfRule>
    <cfRule type="expression" dxfId="1080" priority="617">
      <formula>AA12&gt;3</formula>
    </cfRule>
  </conditionalFormatting>
  <conditionalFormatting sqref="V12">
    <cfRule type="expression" dxfId="1079" priority="614">
      <formula>AB12 &lt;3</formula>
    </cfRule>
    <cfRule type="expression" dxfId="1078" priority="615">
      <formula>AB12&gt;3</formula>
    </cfRule>
  </conditionalFormatting>
  <conditionalFormatting sqref="S17">
    <cfRule type="expression" dxfId="1077" priority="604">
      <formula>AA17 &lt;3</formula>
    </cfRule>
    <cfRule type="expression" dxfId="1076" priority="605">
      <formula>AA17&gt;3</formula>
    </cfRule>
  </conditionalFormatting>
  <conditionalFormatting sqref="V17">
    <cfRule type="expression" dxfId="1075" priority="602">
      <formula>AB17 &lt;3</formula>
    </cfRule>
    <cfRule type="expression" dxfId="1074" priority="603">
      <formula>AB17&gt;3</formula>
    </cfRule>
  </conditionalFormatting>
  <conditionalFormatting sqref="P22">
    <cfRule type="expression" dxfId="1073" priority="600">
      <formula>Z22 &lt;3</formula>
    </cfRule>
    <cfRule type="expression" dxfId="1072" priority="601">
      <formula>Z22&gt;3</formula>
    </cfRule>
  </conditionalFormatting>
  <conditionalFormatting sqref="S22">
    <cfRule type="expression" dxfId="1071" priority="598">
      <formula>AA22 &lt;3</formula>
    </cfRule>
    <cfRule type="expression" dxfId="1070" priority="599">
      <formula>AA22&gt;3</formula>
    </cfRule>
  </conditionalFormatting>
  <conditionalFormatting sqref="V22">
    <cfRule type="expression" dxfId="1069" priority="596">
      <formula>AB22 &lt;3</formula>
    </cfRule>
    <cfRule type="expression" dxfId="1068" priority="597">
      <formula>AB22&gt;3</formula>
    </cfRule>
  </conditionalFormatting>
  <conditionalFormatting sqref="P27">
    <cfRule type="expression" dxfId="1067" priority="594">
      <formula>Z27 &lt;3</formula>
    </cfRule>
    <cfRule type="expression" dxfId="1066" priority="595">
      <formula>Z27&gt;3</formula>
    </cfRule>
  </conditionalFormatting>
  <conditionalFormatting sqref="S27">
    <cfRule type="expression" dxfId="1065" priority="592">
      <formula>AA27 &lt;3</formula>
    </cfRule>
    <cfRule type="expression" dxfId="1064" priority="593">
      <formula>AA27&gt;3</formula>
    </cfRule>
  </conditionalFormatting>
  <conditionalFormatting sqref="V27">
    <cfRule type="expression" dxfId="1063" priority="590">
      <formula>AB27 &lt;3</formula>
    </cfRule>
    <cfRule type="expression" dxfId="1062" priority="591">
      <formula>AB27&gt;3</formula>
    </cfRule>
  </conditionalFormatting>
  <conditionalFormatting sqref="P32">
    <cfRule type="expression" dxfId="1061" priority="588">
      <formula>Z32 &lt;3</formula>
    </cfRule>
    <cfRule type="expression" dxfId="1060" priority="589">
      <formula>Z32&gt;3</formula>
    </cfRule>
  </conditionalFormatting>
  <conditionalFormatting sqref="S32">
    <cfRule type="expression" dxfId="1059" priority="586">
      <formula>AA32 &lt;3</formula>
    </cfRule>
    <cfRule type="expression" dxfId="1058" priority="587">
      <formula>AA32&gt;3</formula>
    </cfRule>
  </conditionalFormatting>
  <conditionalFormatting sqref="V32">
    <cfRule type="expression" dxfId="1057" priority="584">
      <formula>AB32 &lt;3</formula>
    </cfRule>
    <cfRule type="expression" dxfId="1056" priority="585">
      <formula>AB32&gt;3</formula>
    </cfRule>
  </conditionalFormatting>
  <conditionalFormatting sqref="P37">
    <cfRule type="expression" dxfId="1055" priority="582">
      <formula>Z37 &lt;3</formula>
    </cfRule>
    <cfRule type="expression" dxfId="1054" priority="583">
      <formula>Z37&gt;3</formula>
    </cfRule>
  </conditionalFormatting>
  <conditionalFormatting sqref="S37">
    <cfRule type="expression" dxfId="1053" priority="580">
      <formula>AA37 &lt;3</formula>
    </cfRule>
    <cfRule type="expression" dxfId="1052" priority="581">
      <formula>AA37&gt;3</formula>
    </cfRule>
  </conditionalFormatting>
  <conditionalFormatting sqref="V37">
    <cfRule type="expression" dxfId="1051" priority="578">
      <formula>AB37 &lt;3</formula>
    </cfRule>
    <cfRule type="expression" dxfId="1050" priority="579">
      <formula>AB37&gt;3</formula>
    </cfRule>
  </conditionalFormatting>
  <conditionalFormatting sqref="P42">
    <cfRule type="expression" dxfId="1049" priority="576">
      <formula>Z42 &lt;3</formula>
    </cfRule>
    <cfRule type="expression" dxfId="1048" priority="577">
      <formula>Z42&gt;3</formula>
    </cfRule>
  </conditionalFormatting>
  <conditionalFormatting sqref="S42">
    <cfRule type="expression" dxfId="1047" priority="574">
      <formula>AA42 &lt;3</formula>
    </cfRule>
    <cfRule type="expression" dxfId="1046" priority="575">
      <formula>AA42&gt;3</formula>
    </cfRule>
  </conditionalFormatting>
  <conditionalFormatting sqref="V42">
    <cfRule type="expression" dxfId="1045" priority="572">
      <formula>AB42 &lt;3</formula>
    </cfRule>
    <cfRule type="expression" dxfId="1044" priority="573">
      <formula>AB42&gt;3</formula>
    </cfRule>
  </conditionalFormatting>
  <conditionalFormatting sqref="P47">
    <cfRule type="expression" dxfId="1043" priority="570">
      <formula>Z47 &lt;3</formula>
    </cfRule>
    <cfRule type="expression" dxfId="1042" priority="571">
      <formula>Z47&gt;3</formula>
    </cfRule>
  </conditionalFormatting>
  <conditionalFormatting sqref="S47">
    <cfRule type="expression" dxfId="1041" priority="568">
      <formula>AA47 &lt;3</formula>
    </cfRule>
    <cfRule type="expression" dxfId="1040" priority="569">
      <formula>AA47&gt;3</formula>
    </cfRule>
  </conditionalFormatting>
  <conditionalFormatting sqref="V47">
    <cfRule type="expression" dxfId="1039" priority="566">
      <formula>AB47 &lt;3</formula>
    </cfRule>
    <cfRule type="expression" dxfId="1038" priority="567">
      <formula>AB47&gt;3</formula>
    </cfRule>
  </conditionalFormatting>
  <conditionalFormatting sqref="P53">
    <cfRule type="expression" dxfId="1037" priority="564">
      <formula>Z53 &lt;3</formula>
    </cfRule>
    <cfRule type="expression" dxfId="1036" priority="565">
      <formula>Z53&gt;3</formula>
    </cfRule>
  </conditionalFormatting>
  <conditionalFormatting sqref="S53">
    <cfRule type="expression" dxfId="1035" priority="562">
      <formula>AA53 &lt;3</formula>
    </cfRule>
    <cfRule type="expression" dxfId="1034" priority="563">
      <formula>AA53&gt;3</formula>
    </cfRule>
  </conditionalFormatting>
  <conditionalFormatting sqref="V53">
    <cfRule type="expression" dxfId="1033" priority="560">
      <formula>AB53 &lt;3</formula>
    </cfRule>
    <cfRule type="expression" dxfId="1032" priority="561">
      <formula>AB53&gt;3</formula>
    </cfRule>
  </conditionalFormatting>
  <conditionalFormatting sqref="P58">
    <cfRule type="expression" dxfId="1031" priority="558">
      <formula>Z58 &lt;3</formula>
    </cfRule>
    <cfRule type="expression" dxfId="1030" priority="559">
      <formula>Z58&gt;3</formula>
    </cfRule>
  </conditionalFormatting>
  <conditionalFormatting sqref="S58">
    <cfRule type="expression" dxfId="1029" priority="556">
      <formula>AA58 &lt;3</formula>
    </cfRule>
    <cfRule type="expression" dxfId="1028" priority="557">
      <formula>AA58&gt;3</formula>
    </cfRule>
  </conditionalFormatting>
  <conditionalFormatting sqref="V58">
    <cfRule type="expression" dxfId="1027" priority="554">
      <formula>AB58 &lt;3</formula>
    </cfRule>
    <cfRule type="expression" dxfId="1026" priority="555">
      <formula>AB58&gt;3</formula>
    </cfRule>
  </conditionalFormatting>
  <conditionalFormatting sqref="P63">
    <cfRule type="expression" dxfId="1025" priority="552">
      <formula>Z63 &lt;3</formula>
    </cfRule>
    <cfRule type="expression" dxfId="1024" priority="553">
      <formula>Z63&gt;3</formula>
    </cfRule>
  </conditionalFormatting>
  <conditionalFormatting sqref="S63">
    <cfRule type="expression" dxfId="1023" priority="550">
      <formula>AA63 &lt;3</formula>
    </cfRule>
    <cfRule type="expression" dxfId="1022" priority="551">
      <formula>AA63&gt;3</formula>
    </cfRule>
  </conditionalFormatting>
  <conditionalFormatting sqref="V63">
    <cfRule type="expression" dxfId="1021" priority="548">
      <formula>AB63 &lt;3</formula>
    </cfRule>
    <cfRule type="expression" dxfId="1020" priority="549">
      <formula>AB63&gt;3</formula>
    </cfRule>
  </conditionalFormatting>
  <conditionalFormatting sqref="P68">
    <cfRule type="expression" dxfId="1019" priority="546">
      <formula>Z68 &lt;3</formula>
    </cfRule>
    <cfRule type="expression" dxfId="1018" priority="547">
      <formula>Z68&gt;3</formula>
    </cfRule>
  </conditionalFormatting>
  <conditionalFormatting sqref="S68">
    <cfRule type="expression" dxfId="1017" priority="544">
      <formula>AA68 &lt;3</formula>
    </cfRule>
    <cfRule type="expression" dxfId="1016" priority="545">
      <formula>AA68&gt;3</formula>
    </cfRule>
  </conditionalFormatting>
  <conditionalFormatting sqref="V68">
    <cfRule type="expression" dxfId="1015" priority="542">
      <formula>AB68 &lt;3</formula>
    </cfRule>
    <cfRule type="expression" dxfId="1014" priority="543">
      <formula>AB68&gt;3</formula>
    </cfRule>
  </conditionalFormatting>
  <conditionalFormatting sqref="P73">
    <cfRule type="expression" dxfId="1013" priority="540">
      <formula>Z73 &lt;3</formula>
    </cfRule>
    <cfRule type="expression" dxfId="1012" priority="541">
      <formula>Z73&gt;3</formula>
    </cfRule>
  </conditionalFormatting>
  <conditionalFormatting sqref="S73">
    <cfRule type="expression" dxfId="1011" priority="538">
      <formula>AA73 &lt;3</formula>
    </cfRule>
    <cfRule type="expression" dxfId="1010" priority="539">
      <formula>AA73&gt;3</formula>
    </cfRule>
  </conditionalFormatting>
  <conditionalFormatting sqref="V73">
    <cfRule type="expression" dxfId="1009" priority="536">
      <formula>AB73 &lt;3</formula>
    </cfRule>
    <cfRule type="expression" dxfId="1008" priority="537">
      <formula>AB73&gt;3</formula>
    </cfRule>
  </conditionalFormatting>
  <conditionalFormatting sqref="P78">
    <cfRule type="expression" dxfId="1007" priority="534">
      <formula>Z78 &lt;3</formula>
    </cfRule>
    <cfRule type="expression" dxfId="1006" priority="535">
      <formula>Z78&gt;3</formula>
    </cfRule>
  </conditionalFormatting>
  <conditionalFormatting sqref="S78">
    <cfRule type="expression" dxfId="1005" priority="532">
      <formula>AA78 &lt;3</formula>
    </cfRule>
    <cfRule type="expression" dxfId="1004" priority="533">
      <formula>AA78&gt;3</formula>
    </cfRule>
  </conditionalFormatting>
  <conditionalFormatting sqref="V78">
    <cfRule type="expression" dxfId="1003" priority="530">
      <formula>AB78 &lt;3</formula>
    </cfRule>
    <cfRule type="expression" dxfId="1002" priority="531">
      <formula>AB78&gt;3</formula>
    </cfRule>
  </conditionalFormatting>
  <conditionalFormatting sqref="P83">
    <cfRule type="expression" dxfId="1001" priority="528">
      <formula>Z83 &lt;3</formula>
    </cfRule>
    <cfRule type="expression" dxfId="1000" priority="529">
      <formula>Z83&gt;3</formula>
    </cfRule>
  </conditionalFormatting>
  <conditionalFormatting sqref="S83">
    <cfRule type="expression" dxfId="999" priority="526">
      <formula>AA83 &lt;3</formula>
    </cfRule>
    <cfRule type="expression" dxfId="998" priority="527">
      <formula>AA83&gt;3</formula>
    </cfRule>
  </conditionalFormatting>
  <conditionalFormatting sqref="V83">
    <cfRule type="expression" dxfId="997" priority="524">
      <formula>AB83 &lt;3</formula>
    </cfRule>
    <cfRule type="expression" dxfId="996" priority="525">
      <formula>AB83&gt;3</formula>
    </cfRule>
  </conditionalFormatting>
  <conditionalFormatting sqref="P89">
    <cfRule type="expression" dxfId="995" priority="522">
      <formula>Z89 &lt;3</formula>
    </cfRule>
    <cfRule type="expression" dxfId="994" priority="523">
      <formula>Z89&gt;3</formula>
    </cfRule>
  </conditionalFormatting>
  <conditionalFormatting sqref="S89">
    <cfRule type="expression" dxfId="993" priority="520">
      <formula>AA89 &lt;3</formula>
    </cfRule>
    <cfRule type="expression" dxfId="992" priority="521">
      <formula>AA89&gt;3</formula>
    </cfRule>
  </conditionalFormatting>
  <conditionalFormatting sqref="V89">
    <cfRule type="expression" dxfId="991" priority="518">
      <formula>AB89 &lt;3</formula>
    </cfRule>
    <cfRule type="expression" dxfId="990" priority="519">
      <formula>AB89&gt;3</formula>
    </cfRule>
  </conditionalFormatting>
  <conditionalFormatting sqref="P94">
    <cfRule type="expression" dxfId="989" priority="516">
      <formula>Z94 &lt;3</formula>
    </cfRule>
    <cfRule type="expression" dxfId="988" priority="517">
      <formula>Z94&gt;3</formula>
    </cfRule>
  </conditionalFormatting>
  <conditionalFormatting sqref="S94">
    <cfRule type="expression" dxfId="987" priority="514">
      <formula>AA94 &lt;3</formula>
    </cfRule>
    <cfRule type="expression" dxfId="986" priority="515">
      <formula>AA94&gt;3</formula>
    </cfRule>
  </conditionalFormatting>
  <conditionalFormatting sqref="V94">
    <cfRule type="expression" dxfId="985" priority="512">
      <formula>AB94 &lt;3</formula>
    </cfRule>
    <cfRule type="expression" dxfId="984" priority="513">
      <formula>AB94&gt;3</formula>
    </cfRule>
  </conditionalFormatting>
  <conditionalFormatting sqref="P99">
    <cfRule type="expression" dxfId="983" priority="510">
      <formula>Z99 &lt;3</formula>
    </cfRule>
    <cfRule type="expression" dxfId="982" priority="511">
      <formula>Z99&gt;3</formula>
    </cfRule>
  </conditionalFormatting>
  <conditionalFormatting sqref="S99">
    <cfRule type="expression" dxfId="981" priority="508">
      <formula>AA99 &lt;3</formula>
    </cfRule>
    <cfRule type="expression" dxfId="980" priority="509">
      <formula>AA99&gt;3</formula>
    </cfRule>
  </conditionalFormatting>
  <conditionalFormatting sqref="V99">
    <cfRule type="expression" dxfId="979" priority="506">
      <formula>AB99 &lt;3</formula>
    </cfRule>
    <cfRule type="expression" dxfId="978" priority="507">
      <formula>AB99&gt;3</formula>
    </cfRule>
  </conditionalFormatting>
  <conditionalFormatting sqref="P104">
    <cfRule type="expression" dxfId="977" priority="504">
      <formula>Z104 &lt;3</formula>
    </cfRule>
    <cfRule type="expression" dxfId="976" priority="505">
      <formula>Z104&gt;3</formula>
    </cfRule>
  </conditionalFormatting>
  <conditionalFormatting sqref="S104">
    <cfRule type="expression" dxfId="975" priority="502">
      <formula>AA104 &lt;3</formula>
    </cfRule>
    <cfRule type="expression" dxfId="974" priority="503">
      <formula>AA104&gt;3</formula>
    </cfRule>
  </conditionalFormatting>
  <conditionalFormatting sqref="V104">
    <cfRule type="expression" dxfId="973" priority="500">
      <formula>AB104 &lt;3</formula>
    </cfRule>
    <cfRule type="expression" dxfId="972" priority="501">
      <formula>AB104&gt;3</formula>
    </cfRule>
  </conditionalFormatting>
  <conditionalFormatting sqref="P110">
    <cfRule type="expression" dxfId="971" priority="498">
      <formula>Z110 &lt;3</formula>
    </cfRule>
    <cfRule type="expression" dxfId="970" priority="499">
      <formula>Z110&gt;3</formula>
    </cfRule>
  </conditionalFormatting>
  <conditionalFormatting sqref="S110">
    <cfRule type="expression" dxfId="969" priority="496">
      <formula>AA110 &lt;3</formula>
    </cfRule>
    <cfRule type="expression" dxfId="968" priority="497">
      <formula>AA110&gt;3</formula>
    </cfRule>
  </conditionalFormatting>
  <conditionalFormatting sqref="V110">
    <cfRule type="expression" dxfId="967" priority="494">
      <formula>AB110 &lt;3</formula>
    </cfRule>
    <cfRule type="expression" dxfId="966" priority="495">
      <formula>AB110&gt;3</formula>
    </cfRule>
  </conditionalFormatting>
  <conditionalFormatting sqref="P115">
    <cfRule type="expression" dxfId="965" priority="492">
      <formula>Z115 &lt;3</formula>
    </cfRule>
    <cfRule type="expression" dxfId="964" priority="493">
      <formula>Z115&gt;3</formula>
    </cfRule>
  </conditionalFormatting>
  <conditionalFormatting sqref="S115">
    <cfRule type="expression" dxfId="963" priority="490">
      <formula>AA115 &lt;3</formula>
    </cfRule>
    <cfRule type="expression" dxfId="962" priority="491">
      <formula>AA115&gt;3</formula>
    </cfRule>
  </conditionalFormatting>
  <conditionalFormatting sqref="V115">
    <cfRule type="expression" dxfId="961" priority="488">
      <formula>AB115 &lt;3</formula>
    </cfRule>
    <cfRule type="expression" dxfId="960" priority="489">
      <formula>AB115&gt;3</formula>
    </cfRule>
  </conditionalFormatting>
  <conditionalFormatting sqref="P120">
    <cfRule type="expression" dxfId="959" priority="486">
      <formula>Z120 &lt;3</formula>
    </cfRule>
    <cfRule type="expression" dxfId="958" priority="487">
      <formula>Z120&gt;3</formula>
    </cfRule>
  </conditionalFormatting>
  <conditionalFormatting sqref="S120">
    <cfRule type="expression" dxfId="957" priority="484">
      <formula>AA120 &lt;3</formula>
    </cfRule>
    <cfRule type="expression" dxfId="956" priority="485">
      <formula>AA120&gt;3</formula>
    </cfRule>
  </conditionalFormatting>
  <conditionalFormatting sqref="V120">
    <cfRule type="expression" dxfId="955" priority="482">
      <formula>AB120 &lt;3</formula>
    </cfRule>
    <cfRule type="expression" dxfId="954" priority="483">
      <formula>AB120&gt;3</formula>
    </cfRule>
  </conditionalFormatting>
  <conditionalFormatting sqref="P125">
    <cfRule type="expression" dxfId="953" priority="480">
      <formula>Z125 &lt;3</formula>
    </cfRule>
    <cfRule type="expression" dxfId="952" priority="481">
      <formula>Z125&gt;3</formula>
    </cfRule>
  </conditionalFormatting>
  <conditionalFormatting sqref="S125">
    <cfRule type="expression" dxfId="951" priority="478">
      <formula>AA125 &lt;3</formula>
    </cfRule>
    <cfRule type="expression" dxfId="950" priority="479">
      <formula>AA125&gt;3</formula>
    </cfRule>
  </conditionalFormatting>
  <conditionalFormatting sqref="V125">
    <cfRule type="expression" dxfId="949" priority="476">
      <formula>AB125 &lt;3</formula>
    </cfRule>
    <cfRule type="expression" dxfId="948" priority="477">
      <formula>AB125&gt;3</formula>
    </cfRule>
  </conditionalFormatting>
  <conditionalFormatting sqref="P130">
    <cfRule type="expression" dxfId="947" priority="474">
      <formula>Z130 &lt;3</formula>
    </cfRule>
    <cfRule type="expression" dxfId="946" priority="475">
      <formula>Z130&gt;3</formula>
    </cfRule>
  </conditionalFormatting>
  <conditionalFormatting sqref="S130">
    <cfRule type="expression" dxfId="945" priority="472">
      <formula>AA130 &lt;3</formula>
    </cfRule>
    <cfRule type="expression" dxfId="944" priority="473">
      <formula>AA130&gt;3</formula>
    </cfRule>
  </conditionalFormatting>
  <conditionalFormatting sqref="V130">
    <cfRule type="expression" dxfId="943" priority="470">
      <formula>AB130 &lt;3</formula>
    </cfRule>
    <cfRule type="expression" dxfId="942" priority="471">
      <formula>AB130&gt;3</formula>
    </cfRule>
  </conditionalFormatting>
  <conditionalFormatting sqref="P136">
    <cfRule type="expression" dxfId="941" priority="468">
      <formula>Z136 &lt;3</formula>
    </cfRule>
    <cfRule type="expression" dxfId="940" priority="469">
      <formula>Z136&gt;3</formula>
    </cfRule>
  </conditionalFormatting>
  <conditionalFormatting sqref="S136">
    <cfRule type="expression" dxfId="939" priority="466">
      <formula>AA136 &lt;3</formula>
    </cfRule>
    <cfRule type="expression" dxfId="938" priority="467">
      <formula>AA136&gt;3</formula>
    </cfRule>
  </conditionalFormatting>
  <conditionalFormatting sqref="V136">
    <cfRule type="expression" dxfId="937" priority="464">
      <formula>AB136 &lt;3</formula>
    </cfRule>
    <cfRule type="expression" dxfId="936" priority="465">
      <formula>AB136&gt;3</formula>
    </cfRule>
  </conditionalFormatting>
  <conditionalFormatting sqref="P141">
    <cfRule type="expression" dxfId="935" priority="462">
      <formula>Z141 &lt;3</formula>
    </cfRule>
    <cfRule type="expression" dxfId="934" priority="463">
      <formula>Z141&gt;3</formula>
    </cfRule>
  </conditionalFormatting>
  <conditionalFormatting sqref="S141">
    <cfRule type="expression" dxfId="933" priority="460">
      <formula>AA141 &lt;3</formula>
    </cfRule>
    <cfRule type="expression" dxfId="932" priority="461">
      <formula>AA141&gt;3</formula>
    </cfRule>
  </conditionalFormatting>
  <conditionalFormatting sqref="V141">
    <cfRule type="expression" dxfId="931" priority="458">
      <formula>AB141 &lt;3</formula>
    </cfRule>
    <cfRule type="expression" dxfId="930" priority="459">
      <formula>AB141&gt;3</formula>
    </cfRule>
  </conditionalFormatting>
  <conditionalFormatting sqref="P146">
    <cfRule type="expression" dxfId="929" priority="456">
      <formula>Z146 &lt;3</formula>
    </cfRule>
    <cfRule type="expression" dxfId="928" priority="457">
      <formula>Z146&gt;3</formula>
    </cfRule>
  </conditionalFormatting>
  <conditionalFormatting sqref="S146">
    <cfRule type="expression" dxfId="927" priority="454">
      <formula>AA146 &lt;3</formula>
    </cfRule>
    <cfRule type="expression" dxfId="926" priority="455">
      <formula>AA146&gt;3</formula>
    </cfRule>
  </conditionalFormatting>
  <conditionalFormatting sqref="V146">
    <cfRule type="expression" dxfId="925" priority="452">
      <formula>AB146 &lt;3</formula>
    </cfRule>
    <cfRule type="expression" dxfId="924" priority="453">
      <formula>AB146&gt;3</formula>
    </cfRule>
  </conditionalFormatting>
  <conditionalFormatting sqref="P151">
    <cfRule type="expression" dxfId="923" priority="450">
      <formula>Z151 &lt;3</formula>
    </cfRule>
    <cfRule type="expression" dxfId="922" priority="451">
      <formula>Z151&gt;3</formula>
    </cfRule>
  </conditionalFormatting>
  <conditionalFormatting sqref="S151">
    <cfRule type="expression" dxfId="921" priority="448">
      <formula>AA151 &lt;3</formula>
    </cfRule>
    <cfRule type="expression" dxfId="920" priority="449">
      <formula>AA151&gt;3</formula>
    </cfRule>
  </conditionalFormatting>
  <conditionalFormatting sqref="V151">
    <cfRule type="expression" dxfId="919" priority="446">
      <formula>AB151 &lt;3</formula>
    </cfRule>
    <cfRule type="expression" dxfId="918" priority="447">
      <formula>AB151&gt;3</formula>
    </cfRule>
  </conditionalFormatting>
  <conditionalFormatting sqref="P156">
    <cfRule type="expression" dxfId="917" priority="444">
      <formula>Z156 &lt;3</formula>
    </cfRule>
    <cfRule type="expression" dxfId="916" priority="445">
      <formula>Z156&gt;3</formula>
    </cfRule>
  </conditionalFormatting>
  <conditionalFormatting sqref="S156">
    <cfRule type="expression" dxfId="915" priority="442">
      <formula>AA156 &lt;3</formula>
    </cfRule>
    <cfRule type="expression" dxfId="914" priority="443">
      <formula>AA156&gt;3</formula>
    </cfRule>
  </conditionalFormatting>
  <conditionalFormatting sqref="V156">
    <cfRule type="expression" dxfId="913" priority="440">
      <formula>AB156 &lt;3</formula>
    </cfRule>
    <cfRule type="expression" dxfId="912" priority="441">
      <formula>AB156&gt;3</formula>
    </cfRule>
  </conditionalFormatting>
  <conditionalFormatting sqref="P187">
    <cfRule type="expression" dxfId="911" priority="414">
      <formula>Z187 &lt;3</formula>
    </cfRule>
    <cfRule type="expression" dxfId="910" priority="415">
      <formula>Z187&gt;3</formula>
    </cfRule>
  </conditionalFormatting>
  <conditionalFormatting sqref="S187">
    <cfRule type="expression" dxfId="909" priority="412">
      <formula>AA187 &lt;3</formula>
    </cfRule>
    <cfRule type="expression" dxfId="908" priority="413">
      <formula>AA187&gt;3</formula>
    </cfRule>
  </conditionalFormatting>
  <conditionalFormatting sqref="V187">
    <cfRule type="expression" dxfId="907" priority="410">
      <formula>AB187 &lt;3</formula>
    </cfRule>
    <cfRule type="expression" dxfId="906" priority="411">
      <formula>AB187&gt;3</formula>
    </cfRule>
  </conditionalFormatting>
  <conditionalFormatting sqref="P162">
    <cfRule type="expression" dxfId="905" priority="438">
      <formula>Z162 &lt;3</formula>
    </cfRule>
    <cfRule type="expression" dxfId="904" priority="439">
      <formula>Z162&gt;3</formula>
    </cfRule>
  </conditionalFormatting>
  <conditionalFormatting sqref="S162">
    <cfRule type="expression" dxfId="903" priority="436">
      <formula>AA162 &lt;3</formula>
    </cfRule>
    <cfRule type="expression" dxfId="902" priority="437">
      <formula>AA162&gt;3</formula>
    </cfRule>
  </conditionalFormatting>
  <conditionalFormatting sqref="V162">
    <cfRule type="expression" dxfId="901" priority="434">
      <formula>AB162 &lt;3</formula>
    </cfRule>
    <cfRule type="expression" dxfId="900" priority="435">
      <formula>AB162&gt;3</formula>
    </cfRule>
  </conditionalFormatting>
  <conditionalFormatting sqref="P167">
    <cfRule type="expression" dxfId="899" priority="432">
      <formula>Z167 &lt;3</formula>
    </cfRule>
    <cfRule type="expression" dxfId="898" priority="433">
      <formula>Z167&gt;3</formula>
    </cfRule>
  </conditionalFormatting>
  <conditionalFormatting sqref="S167">
    <cfRule type="expression" dxfId="897" priority="430">
      <formula>AA167 &lt;3</formula>
    </cfRule>
    <cfRule type="expression" dxfId="896" priority="431">
      <formula>AA167&gt;3</formula>
    </cfRule>
  </conditionalFormatting>
  <conditionalFormatting sqref="V167">
    <cfRule type="expression" dxfId="895" priority="428">
      <formula>AB167 &lt;3</formula>
    </cfRule>
    <cfRule type="expression" dxfId="894" priority="429">
      <formula>AB167&gt;3</formula>
    </cfRule>
  </conditionalFormatting>
  <conditionalFormatting sqref="P172">
    <cfRule type="expression" dxfId="893" priority="426">
      <formula>Z172 &lt;3</formula>
    </cfRule>
    <cfRule type="expression" dxfId="892" priority="427">
      <formula>Z172&gt;3</formula>
    </cfRule>
  </conditionalFormatting>
  <conditionalFormatting sqref="S172">
    <cfRule type="expression" dxfId="891" priority="424">
      <formula>AA172 &lt;3</formula>
    </cfRule>
    <cfRule type="expression" dxfId="890" priority="425">
      <formula>AA172&gt;3</formula>
    </cfRule>
  </conditionalFormatting>
  <conditionalFormatting sqref="V172">
    <cfRule type="expression" dxfId="889" priority="422">
      <formula>AB172 &lt;3</formula>
    </cfRule>
    <cfRule type="expression" dxfId="888" priority="423">
      <formula>AB172&gt;3</formula>
    </cfRule>
  </conditionalFormatting>
  <conditionalFormatting sqref="P179">
    <cfRule type="expression" dxfId="887" priority="420">
      <formula>Z179 &lt;3</formula>
    </cfRule>
    <cfRule type="expression" dxfId="886" priority="421">
      <formula>Z179&gt;3</formula>
    </cfRule>
  </conditionalFormatting>
  <conditionalFormatting sqref="S179">
    <cfRule type="expression" dxfId="885" priority="418">
      <formula>AA179 &lt;3</formula>
    </cfRule>
    <cfRule type="expression" dxfId="884" priority="419">
      <formula>AA179&gt;3</formula>
    </cfRule>
  </conditionalFormatting>
  <conditionalFormatting sqref="V179">
    <cfRule type="expression" dxfId="883" priority="416">
      <formula>AB179 &lt;3</formula>
    </cfRule>
    <cfRule type="expression" dxfId="882" priority="417">
      <formula>AB179&gt;3</formula>
    </cfRule>
  </conditionalFormatting>
  <conditionalFormatting sqref="P228">
    <cfRule type="expression" dxfId="881" priority="372">
      <formula>Z228 &lt;3</formula>
    </cfRule>
    <cfRule type="expression" dxfId="880" priority="373">
      <formula>Z228&gt;3</formula>
    </cfRule>
  </conditionalFormatting>
  <conditionalFormatting sqref="S228">
    <cfRule type="expression" dxfId="879" priority="370">
      <formula>AA228 &lt;3</formula>
    </cfRule>
    <cfRule type="expression" dxfId="878" priority="371">
      <formula>AA228&gt;3</formula>
    </cfRule>
  </conditionalFormatting>
  <conditionalFormatting sqref="V228">
    <cfRule type="expression" dxfId="877" priority="368">
      <formula>AB228 &lt;3</formula>
    </cfRule>
    <cfRule type="expression" dxfId="876" priority="369">
      <formula>AB228&gt;3</formula>
    </cfRule>
  </conditionalFormatting>
  <conditionalFormatting sqref="P195">
    <cfRule type="expression" dxfId="875" priority="408">
      <formula>Z195 &lt;3</formula>
    </cfRule>
    <cfRule type="expression" dxfId="874" priority="409">
      <formula>Z195&gt;3</formula>
    </cfRule>
  </conditionalFormatting>
  <conditionalFormatting sqref="S195">
    <cfRule type="expression" dxfId="873" priority="406">
      <formula>AA195 &lt;3</formula>
    </cfRule>
    <cfRule type="expression" dxfId="872" priority="407">
      <formula>AA195&gt;3</formula>
    </cfRule>
  </conditionalFormatting>
  <conditionalFormatting sqref="V195">
    <cfRule type="expression" dxfId="871" priority="404">
      <formula>AB195 &lt;3</formula>
    </cfRule>
    <cfRule type="expression" dxfId="870" priority="405">
      <formula>AB195&gt;3</formula>
    </cfRule>
  </conditionalFormatting>
  <conditionalFormatting sqref="P201">
    <cfRule type="expression" dxfId="869" priority="402">
      <formula>Z201 &lt;3</formula>
    </cfRule>
    <cfRule type="expression" dxfId="868" priority="403">
      <formula>Z201&gt;3</formula>
    </cfRule>
  </conditionalFormatting>
  <conditionalFormatting sqref="S201">
    <cfRule type="expression" dxfId="867" priority="400">
      <formula>AA201 &lt;3</formula>
    </cfRule>
    <cfRule type="expression" dxfId="866" priority="401">
      <formula>AA201&gt;3</formula>
    </cfRule>
  </conditionalFormatting>
  <conditionalFormatting sqref="V201">
    <cfRule type="expression" dxfId="865" priority="398">
      <formula>AB201 &lt;3</formula>
    </cfRule>
    <cfRule type="expression" dxfId="864" priority="399">
      <formula>AB201&gt;3</formula>
    </cfRule>
  </conditionalFormatting>
  <conditionalFormatting sqref="P207">
    <cfRule type="expression" dxfId="863" priority="396">
      <formula>Z207 &lt;3</formula>
    </cfRule>
    <cfRule type="expression" dxfId="862" priority="397">
      <formula>Z207&gt;3</formula>
    </cfRule>
  </conditionalFormatting>
  <conditionalFormatting sqref="S207">
    <cfRule type="expression" dxfId="861" priority="394">
      <formula>AA207 &lt;3</formula>
    </cfRule>
    <cfRule type="expression" dxfId="860" priority="395">
      <formula>AA207&gt;3</formula>
    </cfRule>
  </conditionalFormatting>
  <conditionalFormatting sqref="V207">
    <cfRule type="expression" dxfId="859" priority="392">
      <formula>AB207 &lt;3</formula>
    </cfRule>
    <cfRule type="expression" dxfId="858" priority="393">
      <formula>AB207&gt;3</formula>
    </cfRule>
  </conditionalFormatting>
  <conditionalFormatting sqref="P212">
    <cfRule type="expression" dxfId="857" priority="390">
      <formula>Z212 &lt;3</formula>
    </cfRule>
    <cfRule type="expression" dxfId="856" priority="391">
      <formula>Z212&gt;3</formula>
    </cfRule>
  </conditionalFormatting>
  <conditionalFormatting sqref="S212">
    <cfRule type="expression" dxfId="855" priority="388">
      <formula>AA212 &lt;3</formula>
    </cfRule>
    <cfRule type="expression" dxfId="854" priority="389">
      <formula>AA212&gt;3</formula>
    </cfRule>
  </conditionalFormatting>
  <conditionalFormatting sqref="V212">
    <cfRule type="expression" dxfId="853" priority="386">
      <formula>AB212 &lt;3</formula>
    </cfRule>
    <cfRule type="expression" dxfId="852" priority="387">
      <formula>AB212&gt;3</formula>
    </cfRule>
  </conditionalFormatting>
  <conditionalFormatting sqref="P217">
    <cfRule type="expression" dxfId="851" priority="384">
      <formula>Z217 &lt;3</formula>
    </cfRule>
    <cfRule type="expression" dxfId="850" priority="385">
      <formula>Z217&gt;3</formula>
    </cfRule>
  </conditionalFormatting>
  <conditionalFormatting sqref="S217">
    <cfRule type="expression" dxfId="849" priority="382">
      <formula>AA217 &lt;3</formula>
    </cfRule>
    <cfRule type="expression" dxfId="848" priority="383">
      <formula>AA217&gt;3</formula>
    </cfRule>
  </conditionalFormatting>
  <conditionalFormatting sqref="V217">
    <cfRule type="expression" dxfId="847" priority="380">
      <formula>AB217 &lt;3</formula>
    </cfRule>
    <cfRule type="expression" dxfId="846" priority="381">
      <formula>AB217&gt;3</formula>
    </cfRule>
  </conditionalFormatting>
  <conditionalFormatting sqref="P222">
    <cfRule type="expression" dxfId="845" priority="378">
      <formula>Z222 &lt;3</formula>
    </cfRule>
    <cfRule type="expression" dxfId="844" priority="379">
      <formula>Z222&gt;3</formula>
    </cfRule>
  </conditionalFormatting>
  <conditionalFormatting sqref="S222">
    <cfRule type="expression" dxfId="843" priority="376">
      <formula>AA222 &lt;3</formula>
    </cfRule>
    <cfRule type="expression" dxfId="842" priority="377">
      <formula>AA222&gt;3</formula>
    </cfRule>
  </conditionalFormatting>
  <conditionalFormatting sqref="V222">
    <cfRule type="expression" dxfId="841" priority="374">
      <formula>AB222 &lt;3</formula>
    </cfRule>
    <cfRule type="expression" dxfId="840" priority="375">
      <formula>AB222&gt;3</formula>
    </cfRule>
  </conditionalFormatting>
  <conditionalFormatting sqref="P233">
    <cfRule type="expression" dxfId="839" priority="366">
      <formula>Z233 &lt;3</formula>
    </cfRule>
    <cfRule type="expression" dxfId="838" priority="367">
      <formula>Z233&gt;3</formula>
    </cfRule>
  </conditionalFormatting>
  <conditionalFormatting sqref="S233">
    <cfRule type="expression" dxfId="837" priority="364">
      <formula>AA233 &lt;3</formula>
    </cfRule>
    <cfRule type="expression" dxfId="836" priority="365">
      <formula>AA233&gt;3</formula>
    </cfRule>
  </conditionalFormatting>
  <conditionalFormatting sqref="V233">
    <cfRule type="expression" dxfId="835" priority="362">
      <formula>AB233 &lt;3</formula>
    </cfRule>
    <cfRule type="expression" dxfId="834" priority="363">
      <formula>AB233&gt;3</formula>
    </cfRule>
  </conditionalFormatting>
  <conditionalFormatting sqref="P238">
    <cfRule type="expression" dxfId="833" priority="360">
      <formula>Z238 &lt;3</formula>
    </cfRule>
    <cfRule type="expression" dxfId="832" priority="361">
      <formula>Z238&gt;3</formula>
    </cfRule>
  </conditionalFormatting>
  <conditionalFormatting sqref="S238">
    <cfRule type="expression" dxfId="831" priority="358">
      <formula>AA238 &lt;3</formula>
    </cfRule>
    <cfRule type="expression" dxfId="830" priority="359">
      <formula>AA238&gt;3</formula>
    </cfRule>
  </conditionalFormatting>
  <conditionalFormatting sqref="V238">
    <cfRule type="expression" dxfId="829" priority="356">
      <formula>AB238 &lt;3</formula>
    </cfRule>
    <cfRule type="expression" dxfId="828" priority="357">
      <formula>AB238&gt;3</formula>
    </cfRule>
  </conditionalFormatting>
  <conditionalFormatting sqref="V467">
    <cfRule type="expression" dxfId="827" priority="206">
      <formula>AB467 &lt;3</formula>
    </cfRule>
    <cfRule type="expression" dxfId="826" priority="207">
      <formula>AB467&gt;3</formula>
    </cfRule>
  </conditionalFormatting>
  <conditionalFormatting sqref="P467">
    <cfRule type="expression" dxfId="825" priority="210">
      <formula>Z467 &lt;3</formula>
    </cfRule>
    <cfRule type="expression" dxfId="824" priority="211">
      <formula>Z467&gt;3</formula>
    </cfRule>
  </conditionalFormatting>
  <conditionalFormatting sqref="S467">
    <cfRule type="expression" dxfId="823" priority="208">
      <formula>AA467 &lt;3</formula>
    </cfRule>
    <cfRule type="expression" dxfId="822" priority="209">
      <formula>AA467&gt;3</formula>
    </cfRule>
  </conditionalFormatting>
  <conditionalFormatting sqref="P245">
    <cfRule type="expression" dxfId="821" priority="354">
      <formula>Z245 &lt;3</formula>
    </cfRule>
    <cfRule type="expression" dxfId="820" priority="355">
      <formula>Z245&gt;3</formula>
    </cfRule>
  </conditionalFormatting>
  <conditionalFormatting sqref="S245">
    <cfRule type="expression" dxfId="819" priority="352">
      <formula>AA245 &lt;3</formula>
    </cfRule>
    <cfRule type="expression" dxfId="818" priority="353">
      <formula>AA245&gt;3</formula>
    </cfRule>
  </conditionalFormatting>
  <conditionalFormatting sqref="V245">
    <cfRule type="expression" dxfId="817" priority="350">
      <formula>AB245 &lt;3</formula>
    </cfRule>
    <cfRule type="expression" dxfId="816" priority="351">
      <formula>AB245&gt;3</formula>
    </cfRule>
  </conditionalFormatting>
  <conditionalFormatting sqref="P284">
    <cfRule type="expression" dxfId="815" priority="348">
      <formula>Z284 &lt;3</formula>
    </cfRule>
    <cfRule type="expression" dxfId="814" priority="349">
      <formula>Z284&gt;3</formula>
    </cfRule>
  </conditionalFormatting>
  <conditionalFormatting sqref="S284">
    <cfRule type="expression" dxfId="813" priority="346">
      <formula>AA284 &lt;3</formula>
    </cfRule>
    <cfRule type="expression" dxfId="812" priority="347">
      <formula>AA284&gt;3</formula>
    </cfRule>
  </conditionalFormatting>
  <conditionalFormatting sqref="V284">
    <cfRule type="expression" dxfId="811" priority="344">
      <formula>AB284 &lt;3</formula>
    </cfRule>
    <cfRule type="expression" dxfId="810" priority="345">
      <formula>AB284&gt;3</formula>
    </cfRule>
  </conditionalFormatting>
  <conditionalFormatting sqref="P292">
    <cfRule type="expression" dxfId="809" priority="342">
      <formula>Z292 &lt;3</formula>
    </cfRule>
    <cfRule type="expression" dxfId="808" priority="343">
      <formula>Z292&gt;3</formula>
    </cfRule>
  </conditionalFormatting>
  <conditionalFormatting sqref="S292">
    <cfRule type="expression" dxfId="807" priority="340">
      <formula>AA292 &lt;3</formula>
    </cfRule>
    <cfRule type="expression" dxfId="806" priority="341">
      <formula>AA292&gt;3</formula>
    </cfRule>
  </conditionalFormatting>
  <conditionalFormatting sqref="V292">
    <cfRule type="expression" dxfId="805" priority="338">
      <formula>AB292 &lt;3</formula>
    </cfRule>
    <cfRule type="expression" dxfId="804" priority="339">
      <formula>AB292&gt;3</formula>
    </cfRule>
  </conditionalFormatting>
  <conditionalFormatting sqref="P301">
    <cfRule type="expression" dxfId="803" priority="336">
      <formula>Z301 &lt;3</formula>
    </cfRule>
    <cfRule type="expression" dxfId="802" priority="337">
      <formula>Z301&gt;3</formula>
    </cfRule>
  </conditionalFormatting>
  <conditionalFormatting sqref="S301">
    <cfRule type="expression" dxfId="801" priority="334">
      <formula>AA301 &lt;3</formula>
    </cfRule>
    <cfRule type="expression" dxfId="800" priority="335">
      <formula>AA301&gt;3</formula>
    </cfRule>
  </conditionalFormatting>
  <conditionalFormatting sqref="V301">
    <cfRule type="expression" dxfId="799" priority="332">
      <formula>AB301 &lt;3</formula>
    </cfRule>
    <cfRule type="expression" dxfId="798" priority="333">
      <formula>AB301&gt;3</formula>
    </cfRule>
  </conditionalFormatting>
  <conditionalFormatting sqref="P310">
    <cfRule type="expression" dxfId="797" priority="330">
      <formula>Z310 &lt;3</formula>
    </cfRule>
    <cfRule type="expression" dxfId="796" priority="331">
      <formula>Z310&gt;3</formula>
    </cfRule>
  </conditionalFormatting>
  <conditionalFormatting sqref="S310">
    <cfRule type="expression" dxfId="795" priority="328">
      <formula>AA310 &lt;3</formula>
    </cfRule>
    <cfRule type="expression" dxfId="794" priority="329">
      <formula>AA310&gt;3</formula>
    </cfRule>
  </conditionalFormatting>
  <conditionalFormatting sqref="V310">
    <cfRule type="expression" dxfId="793" priority="326">
      <formula>AB310 &lt;3</formula>
    </cfRule>
    <cfRule type="expression" dxfId="792" priority="327">
      <formula>AB310&gt;3</formula>
    </cfRule>
  </conditionalFormatting>
  <conditionalFormatting sqref="P319">
    <cfRule type="expression" dxfId="791" priority="324">
      <formula>Z319 &lt;3</formula>
    </cfRule>
    <cfRule type="expression" dxfId="790" priority="325">
      <formula>Z319&gt;3</formula>
    </cfRule>
  </conditionalFormatting>
  <conditionalFormatting sqref="S319">
    <cfRule type="expression" dxfId="789" priority="322">
      <formula>AA319 &lt;3</formula>
    </cfRule>
    <cfRule type="expression" dxfId="788" priority="323">
      <formula>AA319&gt;3</formula>
    </cfRule>
  </conditionalFormatting>
  <conditionalFormatting sqref="V319">
    <cfRule type="expression" dxfId="787" priority="320">
      <formula>AB319 &lt;3</formula>
    </cfRule>
    <cfRule type="expression" dxfId="786" priority="321">
      <formula>AB319&gt;3</formula>
    </cfRule>
  </conditionalFormatting>
  <conditionalFormatting sqref="P328">
    <cfRule type="expression" dxfId="785" priority="318">
      <formula>Z328 &lt;3</formula>
    </cfRule>
    <cfRule type="expression" dxfId="784" priority="319">
      <formula>Z328&gt;3</formula>
    </cfRule>
  </conditionalFormatting>
  <conditionalFormatting sqref="S328">
    <cfRule type="expression" dxfId="783" priority="316">
      <formula>AA328 &lt;3</formula>
    </cfRule>
    <cfRule type="expression" dxfId="782" priority="317">
      <formula>AA328&gt;3</formula>
    </cfRule>
  </conditionalFormatting>
  <conditionalFormatting sqref="V328">
    <cfRule type="expression" dxfId="781" priority="314">
      <formula>AB328 &lt;3</formula>
    </cfRule>
    <cfRule type="expression" dxfId="780" priority="315">
      <formula>AB328&gt;3</formula>
    </cfRule>
  </conditionalFormatting>
  <conditionalFormatting sqref="P336">
    <cfRule type="expression" dxfId="779" priority="312">
      <formula>Z336 &lt;3</formula>
    </cfRule>
    <cfRule type="expression" dxfId="778" priority="313">
      <formula>Z336&gt;3</formula>
    </cfRule>
  </conditionalFormatting>
  <conditionalFormatting sqref="S336">
    <cfRule type="expression" dxfId="777" priority="310">
      <formula>AA336 &lt;3</formula>
    </cfRule>
    <cfRule type="expression" dxfId="776" priority="311">
      <formula>AA336&gt;3</formula>
    </cfRule>
  </conditionalFormatting>
  <conditionalFormatting sqref="V336">
    <cfRule type="expression" dxfId="775" priority="308">
      <formula>AB336 &lt;3</formula>
    </cfRule>
    <cfRule type="expression" dxfId="774" priority="309">
      <formula>AB336&gt;3</formula>
    </cfRule>
  </conditionalFormatting>
  <conditionalFormatting sqref="P341">
    <cfRule type="expression" dxfId="773" priority="306">
      <formula>Z341 &lt;3</formula>
    </cfRule>
    <cfRule type="expression" dxfId="772" priority="307">
      <formula>Z341&gt;3</formula>
    </cfRule>
  </conditionalFormatting>
  <conditionalFormatting sqref="S341">
    <cfRule type="expression" dxfId="771" priority="304">
      <formula>AA341 &lt;3</formula>
    </cfRule>
    <cfRule type="expression" dxfId="770" priority="305">
      <formula>AA341&gt;3</formula>
    </cfRule>
  </conditionalFormatting>
  <conditionalFormatting sqref="V341">
    <cfRule type="expression" dxfId="769" priority="302">
      <formula>AB341 &lt;3</formula>
    </cfRule>
    <cfRule type="expression" dxfId="768" priority="303">
      <formula>AB341&gt;3</formula>
    </cfRule>
  </conditionalFormatting>
  <conditionalFormatting sqref="P346">
    <cfRule type="expression" dxfId="767" priority="300">
      <formula>Z346 &lt;3</formula>
    </cfRule>
    <cfRule type="expression" dxfId="766" priority="301">
      <formula>Z346&gt;3</formula>
    </cfRule>
  </conditionalFormatting>
  <conditionalFormatting sqref="S346">
    <cfRule type="expression" dxfId="765" priority="298">
      <formula>AA346 &lt;3</formula>
    </cfRule>
    <cfRule type="expression" dxfId="764" priority="299">
      <formula>AA346&gt;3</formula>
    </cfRule>
  </conditionalFormatting>
  <conditionalFormatting sqref="V346">
    <cfRule type="expression" dxfId="763" priority="296">
      <formula>AB346 &lt;3</formula>
    </cfRule>
    <cfRule type="expression" dxfId="762" priority="297">
      <formula>AB346&gt;3</formula>
    </cfRule>
  </conditionalFormatting>
  <conditionalFormatting sqref="P351">
    <cfRule type="expression" dxfId="761" priority="294">
      <formula>Z351 &lt;3</formula>
    </cfRule>
    <cfRule type="expression" dxfId="760" priority="295">
      <formula>Z351&gt;3</formula>
    </cfRule>
  </conditionalFormatting>
  <conditionalFormatting sqref="S351">
    <cfRule type="expression" dxfId="759" priority="292">
      <formula>AA351 &lt;3</formula>
    </cfRule>
    <cfRule type="expression" dxfId="758" priority="293">
      <formula>AA351&gt;3</formula>
    </cfRule>
  </conditionalFormatting>
  <conditionalFormatting sqref="V351">
    <cfRule type="expression" dxfId="757" priority="290">
      <formula>AB351 &lt;3</formula>
    </cfRule>
    <cfRule type="expression" dxfId="756" priority="291">
      <formula>AB351&gt;3</formula>
    </cfRule>
  </conditionalFormatting>
  <conditionalFormatting sqref="P356">
    <cfRule type="expression" dxfId="755" priority="288">
      <formula>Z356 &lt;3</formula>
    </cfRule>
    <cfRule type="expression" dxfId="754" priority="289">
      <formula>Z356&gt;3</formula>
    </cfRule>
  </conditionalFormatting>
  <conditionalFormatting sqref="S356">
    <cfRule type="expression" dxfId="753" priority="286">
      <formula>AA356 &lt;3</formula>
    </cfRule>
    <cfRule type="expression" dxfId="752" priority="287">
      <formula>AA356&gt;3</formula>
    </cfRule>
  </conditionalFormatting>
  <conditionalFormatting sqref="V356">
    <cfRule type="expression" dxfId="751" priority="284">
      <formula>AB356 &lt;3</formula>
    </cfRule>
    <cfRule type="expression" dxfId="750" priority="285">
      <formula>AB356&gt;3</formula>
    </cfRule>
  </conditionalFormatting>
  <conditionalFormatting sqref="P361">
    <cfRule type="expression" dxfId="749" priority="282">
      <formula>Z361 &lt;3</formula>
    </cfRule>
    <cfRule type="expression" dxfId="748" priority="283">
      <formula>Z361&gt;3</formula>
    </cfRule>
  </conditionalFormatting>
  <conditionalFormatting sqref="S361">
    <cfRule type="expression" dxfId="747" priority="280">
      <formula>AA361 &lt;3</formula>
    </cfRule>
    <cfRule type="expression" dxfId="746" priority="281">
      <formula>AA361&gt;3</formula>
    </cfRule>
  </conditionalFormatting>
  <conditionalFormatting sqref="V361">
    <cfRule type="expression" dxfId="745" priority="278">
      <formula>AB361 &lt;3</formula>
    </cfRule>
    <cfRule type="expression" dxfId="744" priority="279">
      <formula>AB361&gt;3</formula>
    </cfRule>
  </conditionalFormatting>
  <conditionalFormatting sqref="P366">
    <cfRule type="expression" dxfId="743" priority="276">
      <formula>Z366 &lt;3</formula>
    </cfRule>
    <cfRule type="expression" dxfId="742" priority="277">
      <formula>Z366&gt;3</formula>
    </cfRule>
  </conditionalFormatting>
  <conditionalFormatting sqref="S366">
    <cfRule type="expression" dxfId="741" priority="274">
      <formula>AA366 &lt;3</formula>
    </cfRule>
    <cfRule type="expression" dxfId="740" priority="275">
      <formula>AA366&gt;3</formula>
    </cfRule>
  </conditionalFormatting>
  <conditionalFormatting sqref="V366">
    <cfRule type="expression" dxfId="739" priority="272">
      <formula>AB366 &lt;3</formula>
    </cfRule>
    <cfRule type="expression" dxfId="738" priority="273">
      <formula>AB366&gt;3</formula>
    </cfRule>
  </conditionalFormatting>
  <conditionalFormatting sqref="P371">
    <cfRule type="expression" dxfId="737" priority="270">
      <formula>Z371 &lt;3</formula>
    </cfRule>
    <cfRule type="expression" dxfId="736" priority="271">
      <formula>Z371&gt;3</formula>
    </cfRule>
  </conditionalFormatting>
  <conditionalFormatting sqref="S371">
    <cfRule type="expression" dxfId="735" priority="268">
      <formula>AA371 &lt;3</formula>
    </cfRule>
    <cfRule type="expression" dxfId="734" priority="269">
      <formula>AA371&gt;3</formula>
    </cfRule>
  </conditionalFormatting>
  <conditionalFormatting sqref="V371">
    <cfRule type="expression" dxfId="733" priority="266">
      <formula>AB371 &lt;3</formula>
    </cfRule>
    <cfRule type="expression" dxfId="732" priority="267">
      <formula>AB371&gt;3</formula>
    </cfRule>
  </conditionalFormatting>
  <conditionalFormatting sqref="P376">
    <cfRule type="expression" dxfId="731" priority="264">
      <formula>Z376 &lt;3</formula>
    </cfRule>
    <cfRule type="expression" dxfId="730" priority="265">
      <formula>Z376&gt;3</formula>
    </cfRule>
  </conditionalFormatting>
  <conditionalFormatting sqref="S376">
    <cfRule type="expression" dxfId="729" priority="262">
      <formula>AA376 &lt;3</formula>
    </cfRule>
    <cfRule type="expression" dxfId="728" priority="263">
      <formula>AA376&gt;3</formula>
    </cfRule>
  </conditionalFormatting>
  <conditionalFormatting sqref="V376">
    <cfRule type="expression" dxfId="727" priority="260">
      <formula>AB376 &lt;3</formula>
    </cfRule>
    <cfRule type="expression" dxfId="726" priority="261">
      <formula>AB376&gt;3</formula>
    </cfRule>
  </conditionalFormatting>
  <conditionalFormatting sqref="P400">
    <cfRule type="expression" dxfId="725" priority="258">
      <formula>Z400 &lt;3</formula>
    </cfRule>
    <cfRule type="expression" dxfId="724" priority="259">
      <formula>Z400&gt;3</formula>
    </cfRule>
  </conditionalFormatting>
  <conditionalFormatting sqref="S400">
    <cfRule type="expression" dxfId="723" priority="256">
      <formula>AA400 &lt;3</formula>
    </cfRule>
    <cfRule type="expression" dxfId="722" priority="257">
      <formula>AA400&gt;3</formula>
    </cfRule>
  </conditionalFormatting>
  <conditionalFormatting sqref="V400">
    <cfRule type="expression" dxfId="721" priority="254">
      <formula>AB400 &lt;3</formula>
    </cfRule>
    <cfRule type="expression" dxfId="720" priority="255">
      <formula>AB400&gt;3</formula>
    </cfRule>
  </conditionalFormatting>
  <conditionalFormatting sqref="P409">
    <cfRule type="expression" dxfId="719" priority="252">
      <formula>Z409 &lt;3</formula>
    </cfRule>
    <cfRule type="expression" dxfId="718" priority="253">
      <formula>Z409&gt;3</formula>
    </cfRule>
  </conditionalFormatting>
  <conditionalFormatting sqref="S409">
    <cfRule type="expression" dxfId="717" priority="250">
      <formula>AA409 &lt;3</formula>
    </cfRule>
    <cfRule type="expression" dxfId="716" priority="251">
      <formula>AA409&gt;3</formula>
    </cfRule>
  </conditionalFormatting>
  <conditionalFormatting sqref="V409">
    <cfRule type="expression" dxfId="715" priority="248">
      <formula>AB409 &lt;3</formula>
    </cfRule>
    <cfRule type="expression" dxfId="714" priority="249">
      <formula>AB409&gt;3</formula>
    </cfRule>
  </conditionalFormatting>
  <conditionalFormatting sqref="P418">
    <cfRule type="expression" dxfId="713" priority="246">
      <formula>Z418 &lt;3</formula>
    </cfRule>
    <cfRule type="expression" dxfId="712" priority="247">
      <formula>Z418&gt;3</formula>
    </cfRule>
  </conditionalFormatting>
  <conditionalFormatting sqref="S418">
    <cfRule type="expression" dxfId="711" priority="244">
      <formula>AA418 &lt;3</formula>
    </cfRule>
    <cfRule type="expression" dxfId="710" priority="245">
      <formula>AA418&gt;3</formula>
    </cfRule>
  </conditionalFormatting>
  <conditionalFormatting sqref="V418">
    <cfRule type="expression" dxfId="709" priority="242">
      <formula>AB418 &lt;3</formula>
    </cfRule>
    <cfRule type="expression" dxfId="708" priority="243">
      <formula>AB418&gt;3</formula>
    </cfRule>
  </conditionalFormatting>
  <conditionalFormatting sqref="P427">
    <cfRule type="expression" dxfId="707" priority="240">
      <formula>Z427 &lt;3</formula>
    </cfRule>
    <cfRule type="expression" dxfId="706" priority="241">
      <formula>Z427&gt;3</formula>
    </cfRule>
  </conditionalFormatting>
  <conditionalFormatting sqref="S427">
    <cfRule type="expression" dxfId="705" priority="238">
      <formula>AA427 &lt;3</formula>
    </cfRule>
    <cfRule type="expression" dxfId="704" priority="239">
      <formula>AA427&gt;3</formula>
    </cfRule>
  </conditionalFormatting>
  <conditionalFormatting sqref="V427">
    <cfRule type="expression" dxfId="703" priority="236">
      <formula>AB427 &lt;3</formula>
    </cfRule>
    <cfRule type="expression" dxfId="702" priority="237">
      <formula>AB427&gt;3</formula>
    </cfRule>
  </conditionalFormatting>
  <conditionalFormatting sqref="P433">
    <cfRule type="expression" dxfId="701" priority="234">
      <formula>Z433 &lt;3</formula>
    </cfRule>
    <cfRule type="expression" dxfId="700" priority="235">
      <formula>Z433&gt;3</formula>
    </cfRule>
  </conditionalFormatting>
  <conditionalFormatting sqref="S433">
    <cfRule type="expression" dxfId="699" priority="232">
      <formula>AA433 &lt;3</formula>
    </cfRule>
    <cfRule type="expression" dxfId="698" priority="233">
      <formula>AA433&gt;3</formula>
    </cfRule>
  </conditionalFormatting>
  <conditionalFormatting sqref="V433">
    <cfRule type="expression" dxfId="697" priority="230">
      <formula>AB433 &lt;3</formula>
    </cfRule>
    <cfRule type="expression" dxfId="696" priority="231">
      <formula>AB433&gt;3</formula>
    </cfRule>
  </conditionalFormatting>
  <conditionalFormatting sqref="P475">
    <cfRule type="expression" dxfId="695" priority="204">
      <formula>Z475 &lt;3</formula>
    </cfRule>
    <cfRule type="expression" dxfId="694" priority="205">
      <formula>Z475&gt;3</formula>
    </cfRule>
  </conditionalFormatting>
  <conditionalFormatting sqref="S475">
    <cfRule type="expression" dxfId="693" priority="202">
      <formula>AA475 &lt;3</formula>
    </cfRule>
    <cfRule type="expression" dxfId="692" priority="203">
      <formula>AA475&gt;3</formula>
    </cfRule>
  </conditionalFormatting>
  <conditionalFormatting sqref="V475">
    <cfRule type="expression" dxfId="691" priority="200">
      <formula>AB475 &lt;3</formula>
    </cfRule>
    <cfRule type="expression" dxfId="690" priority="201">
      <formula>AB475&gt;3</formula>
    </cfRule>
  </conditionalFormatting>
  <conditionalFormatting sqref="P440">
    <cfRule type="expression" dxfId="689" priority="228">
      <formula>Z440 &lt;3</formula>
    </cfRule>
    <cfRule type="expression" dxfId="688" priority="229">
      <formula>Z440&gt;3</formula>
    </cfRule>
  </conditionalFormatting>
  <conditionalFormatting sqref="S440">
    <cfRule type="expression" dxfId="687" priority="226">
      <formula>AA440 &lt;3</formula>
    </cfRule>
    <cfRule type="expression" dxfId="686" priority="227">
      <formula>AA440&gt;3</formula>
    </cfRule>
  </conditionalFormatting>
  <conditionalFormatting sqref="V440">
    <cfRule type="expression" dxfId="685" priority="224">
      <formula>AB440 &lt;3</formula>
    </cfRule>
    <cfRule type="expression" dxfId="684" priority="225">
      <formula>AB440&gt;3</formula>
    </cfRule>
  </conditionalFormatting>
  <conditionalFormatting sqref="P449">
    <cfRule type="expression" dxfId="683" priority="222">
      <formula>Z449 &lt;3</formula>
    </cfRule>
    <cfRule type="expression" dxfId="682" priority="223">
      <formula>Z449&gt;3</formula>
    </cfRule>
  </conditionalFormatting>
  <conditionalFormatting sqref="S449">
    <cfRule type="expression" dxfId="681" priority="220">
      <formula>AA449 &lt;3</formula>
    </cfRule>
    <cfRule type="expression" dxfId="680" priority="221">
      <formula>AA449&gt;3</formula>
    </cfRule>
  </conditionalFormatting>
  <conditionalFormatting sqref="V449">
    <cfRule type="expression" dxfId="679" priority="218">
      <formula>AB449 &lt;3</formula>
    </cfRule>
    <cfRule type="expression" dxfId="678" priority="219">
      <formula>AB449&gt;3</formula>
    </cfRule>
  </conditionalFormatting>
  <conditionalFormatting sqref="P458">
    <cfRule type="expression" dxfId="677" priority="216">
      <formula>Z458 &lt;3</formula>
    </cfRule>
    <cfRule type="expression" dxfId="676" priority="217">
      <formula>Z458&gt;3</formula>
    </cfRule>
  </conditionalFormatting>
  <conditionalFormatting sqref="S458">
    <cfRule type="expression" dxfId="675" priority="214">
      <formula>AA458 &lt;3</formula>
    </cfRule>
    <cfRule type="expression" dxfId="674" priority="215">
      <formula>AA458&gt;3</formula>
    </cfRule>
  </conditionalFormatting>
  <conditionalFormatting sqref="V458">
    <cfRule type="expression" dxfId="673" priority="212">
      <formula>AB458 &lt;3</formula>
    </cfRule>
    <cfRule type="expression" dxfId="672" priority="213">
      <formula>AB458&gt;3</formula>
    </cfRule>
  </conditionalFormatting>
  <conditionalFormatting sqref="P480">
    <cfRule type="expression" dxfId="671" priority="198">
      <formula>Z480 &lt;3</formula>
    </cfRule>
    <cfRule type="expression" dxfId="670" priority="199">
      <formula>Z480&gt;3</formula>
    </cfRule>
  </conditionalFormatting>
  <conditionalFormatting sqref="S480">
    <cfRule type="expression" dxfId="669" priority="196">
      <formula>AA480 &lt;3</formula>
    </cfRule>
    <cfRule type="expression" dxfId="668" priority="197">
      <formula>AA480&gt;3</formula>
    </cfRule>
  </conditionalFormatting>
  <conditionalFormatting sqref="V480">
    <cfRule type="expression" dxfId="667" priority="194">
      <formula>AB480 &lt;3</formula>
    </cfRule>
    <cfRule type="expression" dxfId="666" priority="195">
      <formula>AB480&gt;3</formula>
    </cfRule>
  </conditionalFormatting>
  <conditionalFormatting sqref="P494">
    <cfRule type="expression" dxfId="665" priority="192">
      <formula>Z494 &lt;3</formula>
    </cfRule>
    <cfRule type="expression" dxfId="664" priority="193">
      <formula>Z494&gt;3</formula>
    </cfRule>
  </conditionalFormatting>
  <conditionalFormatting sqref="S494">
    <cfRule type="expression" dxfId="663" priority="190">
      <formula>AA494 &lt;3</formula>
    </cfRule>
    <cfRule type="expression" dxfId="662" priority="191">
      <formula>AA494&gt;3</formula>
    </cfRule>
  </conditionalFormatting>
  <conditionalFormatting sqref="V494">
    <cfRule type="expression" dxfId="661" priority="188">
      <formula>AB494 &lt;3</formula>
    </cfRule>
    <cfRule type="expression" dxfId="660" priority="189">
      <formula>AB494&gt;3</formula>
    </cfRule>
  </conditionalFormatting>
  <conditionalFormatting sqref="P499">
    <cfRule type="expression" dxfId="659" priority="186">
      <formula>Z499 &lt;3</formula>
    </cfRule>
    <cfRule type="expression" dxfId="658" priority="187">
      <formula>Z499&gt;3</formula>
    </cfRule>
  </conditionalFormatting>
  <conditionalFormatting sqref="S499">
    <cfRule type="expression" dxfId="657" priority="184">
      <formula>AA499 &lt;3</formula>
    </cfRule>
    <cfRule type="expression" dxfId="656" priority="185">
      <formula>AA499&gt;3</formula>
    </cfRule>
  </conditionalFormatting>
  <conditionalFormatting sqref="V499">
    <cfRule type="expression" dxfId="655" priority="182">
      <formula>AB499 &lt;3</formula>
    </cfRule>
    <cfRule type="expression" dxfId="654" priority="183">
      <formula>AB499&gt;3</formula>
    </cfRule>
  </conditionalFormatting>
  <conditionalFormatting sqref="P504">
    <cfRule type="expression" dxfId="653" priority="180">
      <formula>Z504 &lt;3</formula>
    </cfRule>
    <cfRule type="expression" dxfId="652" priority="181">
      <formula>Z504&gt;3</formula>
    </cfRule>
  </conditionalFormatting>
  <conditionalFormatting sqref="S504">
    <cfRule type="expression" dxfId="651" priority="178">
      <formula>AA504 &lt;3</formula>
    </cfRule>
    <cfRule type="expression" dxfId="650" priority="179">
      <formula>AA504&gt;3</formula>
    </cfRule>
  </conditionalFormatting>
  <conditionalFormatting sqref="V504">
    <cfRule type="expression" dxfId="649" priority="176">
      <formula>AB504 &lt;3</formula>
    </cfRule>
    <cfRule type="expression" dxfId="648" priority="177">
      <formula>AB504&gt;3</formula>
    </cfRule>
  </conditionalFormatting>
  <conditionalFormatting sqref="P509">
    <cfRule type="expression" dxfId="647" priority="174">
      <formula>Z509 &lt;3</formula>
    </cfRule>
    <cfRule type="expression" dxfId="646" priority="175">
      <formula>Z509&gt;3</formula>
    </cfRule>
  </conditionalFormatting>
  <conditionalFormatting sqref="S509">
    <cfRule type="expression" dxfId="645" priority="172">
      <formula>AA509 &lt;3</formula>
    </cfRule>
    <cfRule type="expression" dxfId="644" priority="173">
      <formula>AA509&gt;3</formula>
    </cfRule>
  </conditionalFormatting>
  <conditionalFormatting sqref="V509">
    <cfRule type="expression" dxfId="643" priority="170">
      <formula>AB509 &lt;3</formula>
    </cfRule>
    <cfRule type="expression" dxfId="642" priority="171">
      <formula>AB509&gt;3</formula>
    </cfRule>
  </conditionalFormatting>
  <conditionalFormatting sqref="V551">
    <cfRule type="expression" dxfId="641" priority="122">
      <formula>AB551 &lt;3</formula>
    </cfRule>
    <cfRule type="expression" dxfId="640" priority="123">
      <formula>AB551&gt;3</formula>
    </cfRule>
  </conditionalFormatting>
  <conditionalFormatting sqref="P514">
    <cfRule type="expression" dxfId="639" priority="168">
      <formula>Z514 &lt;3</formula>
    </cfRule>
    <cfRule type="expression" dxfId="638" priority="169">
      <formula>Z514&gt;3</formula>
    </cfRule>
  </conditionalFormatting>
  <conditionalFormatting sqref="S514">
    <cfRule type="expression" dxfId="637" priority="166">
      <formula>AA514 &lt;3</formula>
    </cfRule>
    <cfRule type="expression" dxfId="636" priority="167">
      <formula>AA514&gt;3</formula>
    </cfRule>
  </conditionalFormatting>
  <conditionalFormatting sqref="V514">
    <cfRule type="expression" dxfId="635" priority="164">
      <formula>AB514 &lt;3</formula>
    </cfRule>
    <cfRule type="expression" dxfId="634" priority="165">
      <formula>AB514&gt;3</formula>
    </cfRule>
  </conditionalFormatting>
  <conditionalFormatting sqref="P519">
    <cfRule type="expression" dxfId="633" priority="162">
      <formula>Z519 &lt;3</formula>
    </cfRule>
    <cfRule type="expression" dxfId="632" priority="163">
      <formula>Z519&gt;3</formula>
    </cfRule>
  </conditionalFormatting>
  <conditionalFormatting sqref="S519">
    <cfRule type="expression" dxfId="631" priority="160">
      <formula>AA519 &lt;3</formula>
    </cfRule>
    <cfRule type="expression" dxfId="630" priority="161">
      <formula>AA519&gt;3</formula>
    </cfRule>
  </conditionalFormatting>
  <conditionalFormatting sqref="V519">
    <cfRule type="expression" dxfId="629" priority="158">
      <formula>AB519 &lt;3</formula>
    </cfRule>
    <cfRule type="expression" dxfId="628" priority="159">
      <formula>AB519&gt;3</formula>
    </cfRule>
  </conditionalFormatting>
  <conditionalFormatting sqref="P524">
    <cfRule type="expression" dxfId="627" priority="156">
      <formula>Z524 &lt;3</formula>
    </cfRule>
    <cfRule type="expression" dxfId="626" priority="157">
      <formula>Z524&gt;3</formula>
    </cfRule>
  </conditionalFormatting>
  <conditionalFormatting sqref="S524">
    <cfRule type="expression" dxfId="625" priority="154">
      <formula>AA524 &lt;3</formula>
    </cfRule>
    <cfRule type="expression" dxfId="624" priority="155">
      <formula>AA524&gt;3</formula>
    </cfRule>
  </conditionalFormatting>
  <conditionalFormatting sqref="V524">
    <cfRule type="expression" dxfId="623" priority="152">
      <formula>AB524 &lt;3</formula>
    </cfRule>
    <cfRule type="expression" dxfId="622" priority="153">
      <formula>AB524&gt;3</formula>
    </cfRule>
  </conditionalFormatting>
  <conditionalFormatting sqref="P529">
    <cfRule type="expression" dxfId="621" priority="150">
      <formula>Z529 &lt;3</formula>
    </cfRule>
    <cfRule type="expression" dxfId="620" priority="151">
      <formula>Z529&gt;3</formula>
    </cfRule>
  </conditionalFormatting>
  <conditionalFormatting sqref="S529">
    <cfRule type="expression" dxfId="619" priority="148">
      <formula>AA529 &lt;3</formula>
    </cfRule>
    <cfRule type="expression" dxfId="618" priority="149">
      <formula>AA529&gt;3</formula>
    </cfRule>
  </conditionalFormatting>
  <conditionalFormatting sqref="V529">
    <cfRule type="expression" dxfId="617" priority="146">
      <formula>AB529 &lt;3</formula>
    </cfRule>
    <cfRule type="expression" dxfId="616" priority="147">
      <formula>AB529&gt;3</formula>
    </cfRule>
  </conditionalFormatting>
  <conditionalFormatting sqref="P534">
    <cfRule type="expression" dxfId="615" priority="144">
      <formula>Z534 &lt;3</formula>
    </cfRule>
    <cfRule type="expression" dxfId="614" priority="145">
      <formula>Z534&gt;3</formula>
    </cfRule>
  </conditionalFormatting>
  <conditionalFormatting sqref="S534">
    <cfRule type="expression" dxfId="613" priority="142">
      <formula>AA534 &lt;3</formula>
    </cfRule>
    <cfRule type="expression" dxfId="612" priority="143">
      <formula>AA534&gt;3</formula>
    </cfRule>
  </conditionalFormatting>
  <conditionalFormatting sqref="V534">
    <cfRule type="expression" dxfId="611" priority="140">
      <formula>AB534 &lt;3</formula>
    </cfRule>
    <cfRule type="expression" dxfId="610" priority="141">
      <formula>AB534&gt;3</formula>
    </cfRule>
  </conditionalFormatting>
  <conditionalFormatting sqref="P539">
    <cfRule type="expression" dxfId="609" priority="138">
      <formula>Z539 &lt;3</formula>
    </cfRule>
    <cfRule type="expression" dxfId="608" priority="139">
      <formula>Z539&gt;3</formula>
    </cfRule>
  </conditionalFormatting>
  <conditionalFormatting sqref="S539">
    <cfRule type="expression" dxfId="607" priority="136">
      <formula>AA539 &lt;3</formula>
    </cfRule>
    <cfRule type="expression" dxfId="606" priority="137">
      <formula>AA539&gt;3</formula>
    </cfRule>
  </conditionalFormatting>
  <conditionalFormatting sqref="V539">
    <cfRule type="expression" dxfId="605" priority="134">
      <formula>AB539 &lt;3</formula>
    </cfRule>
    <cfRule type="expression" dxfId="604" priority="135">
      <formula>AB539&gt;3</formula>
    </cfRule>
  </conditionalFormatting>
  <conditionalFormatting sqref="P545">
    <cfRule type="expression" dxfId="603" priority="132">
      <formula>Z545 &lt;3</formula>
    </cfRule>
    <cfRule type="expression" dxfId="602" priority="133">
      <formula>Z545&gt;3</formula>
    </cfRule>
  </conditionalFormatting>
  <conditionalFormatting sqref="S545">
    <cfRule type="expression" dxfId="601" priority="130">
      <formula>AA545 &lt;3</formula>
    </cfRule>
    <cfRule type="expression" dxfId="600" priority="131">
      <formula>AA545&gt;3</formula>
    </cfRule>
  </conditionalFormatting>
  <conditionalFormatting sqref="V545">
    <cfRule type="expression" dxfId="599" priority="128">
      <formula>AB545 &lt;3</formula>
    </cfRule>
    <cfRule type="expression" dxfId="598" priority="129">
      <formula>AB545&gt;3</formula>
    </cfRule>
  </conditionalFormatting>
  <conditionalFormatting sqref="P551">
    <cfRule type="expression" dxfId="597" priority="126">
      <formula>Z551 &lt;3</formula>
    </cfRule>
    <cfRule type="expression" dxfId="596" priority="127">
      <formula>Z551&gt;3</formula>
    </cfRule>
  </conditionalFormatting>
  <conditionalFormatting sqref="S551">
    <cfRule type="expression" dxfId="595" priority="124">
      <formula>AA551 &lt;3</formula>
    </cfRule>
    <cfRule type="expression" dxfId="594" priority="125">
      <formula>AA551&gt;3</formula>
    </cfRule>
  </conditionalFormatting>
  <conditionalFormatting sqref="P253">
    <cfRule type="expression" dxfId="593" priority="120">
      <formula>Z253 &lt;3</formula>
    </cfRule>
    <cfRule type="expression" dxfId="592" priority="121">
      <formula>Z253&gt;3</formula>
    </cfRule>
  </conditionalFormatting>
  <conditionalFormatting sqref="S253">
    <cfRule type="expression" dxfId="591" priority="118">
      <formula>AA253 &lt;3</formula>
    </cfRule>
    <cfRule type="expression" dxfId="590" priority="119">
      <formula>AA253&gt;3</formula>
    </cfRule>
  </conditionalFormatting>
  <conditionalFormatting sqref="V253">
    <cfRule type="expression" dxfId="589" priority="116">
      <formula>AB253 &lt;3</formula>
    </cfRule>
    <cfRule type="expression" dxfId="588" priority="117">
      <formula>AB253&gt;3</formula>
    </cfRule>
  </conditionalFormatting>
  <conditionalFormatting sqref="P258">
    <cfRule type="expression" dxfId="587" priority="114">
      <formula>Z258 &lt;3</formula>
    </cfRule>
    <cfRule type="expression" dxfId="586" priority="115">
      <formula>Z258&gt;3</formula>
    </cfRule>
  </conditionalFormatting>
  <conditionalFormatting sqref="S258">
    <cfRule type="expression" dxfId="585" priority="112">
      <formula>AA258 &lt;3</formula>
    </cfRule>
    <cfRule type="expression" dxfId="584" priority="113">
      <formula>AA258&gt;3</formula>
    </cfRule>
  </conditionalFormatting>
  <conditionalFormatting sqref="V258">
    <cfRule type="expression" dxfId="583" priority="110">
      <formula>AB258 &lt;3</formula>
    </cfRule>
    <cfRule type="expression" dxfId="582" priority="111">
      <formula>AB258&gt;3</formula>
    </cfRule>
  </conditionalFormatting>
  <conditionalFormatting sqref="P263">
    <cfRule type="expression" dxfId="581" priority="108">
      <formula>Z263 &lt;3</formula>
    </cfRule>
    <cfRule type="expression" dxfId="580" priority="109">
      <formula>Z263&gt;3</formula>
    </cfRule>
  </conditionalFormatting>
  <conditionalFormatting sqref="S263">
    <cfRule type="expression" dxfId="579" priority="106">
      <formula>AA263 &lt;3</formula>
    </cfRule>
    <cfRule type="expression" dxfId="578" priority="107">
      <formula>AA263&gt;3</formula>
    </cfRule>
  </conditionalFormatting>
  <conditionalFormatting sqref="V263">
    <cfRule type="expression" dxfId="577" priority="104">
      <formula>AB263 &lt;3</formula>
    </cfRule>
    <cfRule type="expression" dxfId="576" priority="105">
      <formula>AB263&gt;3</formula>
    </cfRule>
  </conditionalFormatting>
  <conditionalFormatting sqref="P268">
    <cfRule type="expression" dxfId="575" priority="102">
      <formula>Z268 &lt;3</formula>
    </cfRule>
    <cfRule type="expression" dxfId="574" priority="103">
      <formula>Z268&gt;3</formula>
    </cfRule>
  </conditionalFormatting>
  <conditionalFormatting sqref="S268">
    <cfRule type="expression" dxfId="573" priority="100">
      <formula>AA268 &lt;3</formula>
    </cfRule>
    <cfRule type="expression" dxfId="572" priority="101">
      <formula>AA268&gt;3</formula>
    </cfRule>
  </conditionalFormatting>
  <conditionalFormatting sqref="V268">
    <cfRule type="expression" dxfId="571" priority="98">
      <formula>AB268 &lt;3</formula>
    </cfRule>
    <cfRule type="expression" dxfId="570" priority="99">
      <formula>AB268&gt;3</formula>
    </cfRule>
  </conditionalFormatting>
  <conditionalFormatting sqref="P273">
    <cfRule type="expression" dxfId="569" priority="96">
      <formula>Z273 &lt;3</formula>
    </cfRule>
    <cfRule type="expression" dxfId="568" priority="97">
      <formula>Z273&gt;3</formula>
    </cfRule>
  </conditionalFormatting>
  <conditionalFormatting sqref="S273">
    <cfRule type="expression" dxfId="567" priority="94">
      <formula>AA273 &lt;3</formula>
    </cfRule>
    <cfRule type="expression" dxfId="566" priority="95">
      <formula>AA273&gt;3</formula>
    </cfRule>
  </conditionalFormatting>
  <conditionalFormatting sqref="V273">
    <cfRule type="expression" dxfId="565" priority="92">
      <formula>AB273 &lt;3</formula>
    </cfRule>
    <cfRule type="expression" dxfId="564" priority="93">
      <formula>AB273&gt;3</formula>
    </cfRule>
  </conditionalFormatting>
  <conditionalFormatting sqref="P278">
    <cfRule type="expression" dxfId="563" priority="90">
      <formula>Z278 &lt;3</formula>
    </cfRule>
    <cfRule type="expression" dxfId="562" priority="91">
      <formula>Z278&gt;3</formula>
    </cfRule>
  </conditionalFormatting>
  <conditionalFormatting sqref="S278">
    <cfRule type="expression" dxfId="561" priority="88">
      <formula>AA278 &lt;3</formula>
    </cfRule>
    <cfRule type="expression" dxfId="560" priority="89">
      <formula>AA278&gt;3</formula>
    </cfRule>
  </conditionalFormatting>
  <conditionalFormatting sqref="V278">
    <cfRule type="expression" dxfId="559" priority="86">
      <formula>AB278 &lt;3</formula>
    </cfRule>
    <cfRule type="expression" dxfId="558" priority="87">
      <formula>AB278&gt;3</formula>
    </cfRule>
  </conditionalFormatting>
  <conditionalFormatting sqref="V556">
    <cfRule type="expression" dxfId="557" priority="73">
      <formula>AB556 &lt;3</formula>
    </cfRule>
    <cfRule type="expression" dxfId="556" priority="74">
      <formula>AB556&gt;3</formula>
    </cfRule>
  </conditionalFormatting>
  <conditionalFormatting sqref="P556">
    <cfRule type="expression" dxfId="555" priority="77">
      <formula>Z556 &lt;3</formula>
    </cfRule>
    <cfRule type="expression" dxfId="554" priority="78">
      <formula>Z556&gt;3</formula>
    </cfRule>
  </conditionalFormatting>
  <conditionalFormatting sqref="S556">
    <cfRule type="expression" dxfId="553" priority="75">
      <formula>AA556 &lt;3</formula>
    </cfRule>
    <cfRule type="expression" dxfId="552" priority="76">
      <formula>AA556&gt;3</formula>
    </cfRule>
  </conditionalFormatting>
  <conditionalFormatting sqref="P387">
    <cfRule type="expression" dxfId="551" priority="17">
      <formula>Z387 &lt;3</formula>
    </cfRule>
    <cfRule type="expression" dxfId="550" priority="18">
      <formula>Z387&gt;3</formula>
    </cfRule>
  </conditionalFormatting>
  <conditionalFormatting sqref="S387">
    <cfRule type="expression" dxfId="549" priority="15">
      <formula>AA387 &lt;3</formula>
    </cfRule>
    <cfRule type="expression" dxfId="548" priority="16">
      <formula>AA387&gt;3</formula>
    </cfRule>
  </conditionalFormatting>
  <conditionalFormatting sqref="V387">
    <cfRule type="expression" dxfId="547" priority="13">
      <formula>AB387 &lt;3</formula>
    </cfRule>
    <cfRule type="expression" dxfId="546" priority="14">
      <formula>AB387&gt;3</formula>
    </cfRule>
  </conditionalFormatting>
  <conditionalFormatting sqref="P392">
    <cfRule type="expression" dxfId="545" priority="11">
      <formula>Z392 &lt;3</formula>
    </cfRule>
    <cfRule type="expression" dxfId="544" priority="12">
      <formula>Z392&gt;3</formula>
    </cfRule>
  </conditionalFormatting>
  <conditionalFormatting sqref="S392">
    <cfRule type="expression" dxfId="543" priority="9">
      <formula>AA392 &lt;3</formula>
    </cfRule>
    <cfRule type="expression" dxfId="542" priority="10">
      <formula>AA392&gt;3</formula>
    </cfRule>
  </conditionalFormatting>
  <conditionalFormatting sqref="V392">
    <cfRule type="expression" dxfId="541" priority="7">
      <formula>AB392 &lt;3</formula>
    </cfRule>
    <cfRule type="expression" dxfId="540" priority="8">
      <formula>AB392&gt;3</formula>
    </cfRule>
  </conditionalFormatting>
  <conditionalFormatting sqref="P382">
    <cfRule type="expression" dxfId="539" priority="5">
      <formula>Z382 &lt;3</formula>
    </cfRule>
    <cfRule type="expression" dxfId="538" priority="6">
      <formula>Z382&gt;3</formula>
    </cfRule>
  </conditionalFormatting>
  <conditionalFormatting sqref="S382">
    <cfRule type="expression" dxfId="537" priority="3">
      <formula>AA382 &lt;3</formula>
    </cfRule>
    <cfRule type="expression" dxfId="536" priority="4">
      <formula>AA382&gt;3</formula>
    </cfRule>
  </conditionalFormatting>
  <conditionalFormatting sqref="V382">
    <cfRule type="expression" dxfId="535" priority="1">
      <formula>AB382 &lt;3</formula>
    </cfRule>
    <cfRule type="expression" dxfId="534" priority="2">
      <formula>AB382&gt;3</formula>
    </cfRule>
  </conditionalFormatting>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rowBreaks count="17" manualBreakCount="17">
    <brk id="33" max="23" man="1"/>
    <brk id="64" max="23" man="1"/>
    <brk id="95" max="23" man="1"/>
    <brk id="126" max="23" man="1"/>
    <brk id="157" max="23" man="1"/>
    <brk id="190" max="23" man="1"/>
    <brk id="223" max="23" man="1"/>
    <brk id="254" max="23" man="1"/>
    <brk id="285" max="23" man="1"/>
    <brk id="313" max="23" man="1"/>
    <brk id="347" max="23" man="1"/>
    <brk id="377" max="16383" man="1"/>
    <brk id="412" max="16383" man="1"/>
    <brk id="443" max="16383" man="1"/>
    <brk id="470" max="16383" man="1"/>
    <brk id="495" max="16383" man="1"/>
    <brk id="52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tabColor theme="2"/>
  </sheetPr>
  <dimension ref="A1:AE559"/>
  <sheetViews>
    <sheetView showGridLines="0" zoomScaleNormal="100" zoomScaleSheetLayoutView="100" workbookViewId="0"/>
  </sheetViews>
  <sheetFormatPr defaultColWidth="9.140625" defaultRowHeight="15"/>
  <cols>
    <col min="1" max="1" width="2.28515625" style="111" customWidth="1"/>
    <col min="2" max="2" width="12.140625" style="111" customWidth="1"/>
    <col min="3" max="3" width="10.140625" style="111" customWidth="1"/>
    <col min="4" max="4" width="4.7109375" style="111" customWidth="1"/>
    <col min="5" max="5" width="12.85546875" style="111" customWidth="1"/>
    <col min="6" max="6" width="7.140625" style="111" customWidth="1"/>
    <col min="7" max="7" width="3.7109375" style="111" customWidth="1"/>
    <col min="8" max="8" width="7" style="111" customWidth="1"/>
    <col min="9" max="9" width="3.7109375" style="111" customWidth="1"/>
    <col min="10" max="10" width="7" style="111" customWidth="1"/>
    <col min="11" max="11" width="3.7109375" style="111" customWidth="1"/>
    <col min="12" max="12" width="7" style="111" customWidth="1"/>
    <col min="13" max="13" width="3.7109375" style="111" customWidth="1"/>
    <col min="14" max="14" width="0.85546875" style="111" customWidth="1"/>
    <col min="15" max="15" width="10.5703125" style="111" customWidth="1"/>
    <col min="16" max="16" width="3.85546875" style="111" customWidth="1"/>
    <col min="17" max="17" width="2.5703125" style="111" customWidth="1"/>
    <col min="18" max="18" width="4.7109375" style="111" customWidth="1"/>
    <col min="19" max="19" width="5" style="111" customWidth="1"/>
    <col min="20" max="20" width="2.5703125" style="111" customWidth="1"/>
    <col min="21" max="21" width="4.7109375" style="111" customWidth="1"/>
    <col min="22" max="22" width="5" style="111" customWidth="1"/>
    <col min="23" max="23" width="2.5703125" style="111" customWidth="1"/>
    <col min="24" max="24" width="4.7109375" style="111" customWidth="1"/>
    <col min="25" max="25" width="9.140625" style="7"/>
    <col min="26" max="28" width="9.140625" style="331"/>
    <col min="29" max="16384" width="9.140625" style="7"/>
  </cols>
  <sheetData>
    <row r="1" spans="1:28" ht="25.5" customHeight="1">
      <c r="A1" s="241"/>
      <c r="B1" s="241"/>
      <c r="C1" s="242"/>
      <c r="D1" s="656" t="s">
        <v>626</v>
      </c>
      <c r="E1" s="657"/>
      <c r="F1" s="657"/>
      <c r="G1" s="657"/>
      <c r="H1" s="657"/>
      <c r="I1" s="657"/>
      <c r="J1" s="657"/>
      <c r="K1" s="657"/>
      <c r="L1" s="657"/>
      <c r="M1" s="657"/>
      <c r="N1" s="657"/>
      <c r="O1" s="657"/>
      <c r="P1" s="657"/>
      <c r="Q1" s="657"/>
      <c r="R1" s="657"/>
      <c r="S1" s="657"/>
      <c r="T1" s="657"/>
      <c r="U1" s="657"/>
      <c r="V1" s="657"/>
      <c r="W1" s="657"/>
      <c r="X1" s="657"/>
    </row>
    <row r="2" spans="1:28" ht="15" customHeight="1">
      <c r="A2" s="241"/>
      <c r="B2" s="241"/>
      <c r="C2" s="242"/>
      <c r="D2" s="660" t="s">
        <v>641</v>
      </c>
      <c r="E2" s="660"/>
      <c r="F2" s="660"/>
      <c r="G2" s="660"/>
      <c r="H2" s="660"/>
      <c r="I2" s="660"/>
      <c r="J2" s="660"/>
      <c r="K2" s="660"/>
      <c r="L2" s="660"/>
      <c r="M2" s="660"/>
      <c r="N2" s="660"/>
      <c r="O2" s="660"/>
      <c r="P2" s="660"/>
      <c r="Q2" s="660"/>
      <c r="R2" s="660"/>
      <c r="S2" s="660"/>
      <c r="T2" s="660"/>
      <c r="U2" s="660"/>
      <c r="V2" s="660"/>
      <c r="W2" s="660"/>
      <c r="X2" s="243"/>
    </row>
    <row r="3" spans="1:28" ht="18" customHeight="1">
      <c r="A3" s="244"/>
      <c r="B3" s="244"/>
      <c r="C3" s="245"/>
      <c r="D3" s="658" t="s">
        <v>628</v>
      </c>
      <c r="E3" s="659"/>
      <c r="F3" s="659"/>
      <c r="G3" s="659"/>
      <c r="H3" s="659"/>
      <c r="I3" s="659"/>
      <c r="J3" s="659"/>
      <c r="K3" s="659"/>
      <c r="L3" s="659"/>
      <c r="M3" s="659"/>
      <c r="N3" s="659"/>
      <c r="O3" s="659"/>
      <c r="P3" s="659"/>
      <c r="Q3" s="659"/>
      <c r="R3" s="659"/>
      <c r="S3" s="659"/>
      <c r="T3" s="659"/>
      <c r="U3" s="659"/>
      <c r="V3" s="659"/>
      <c r="W3" s="659"/>
      <c r="X3" s="659"/>
    </row>
    <row r="4" spans="1:28" ht="18.75" customHeight="1">
      <c r="A4" s="246" t="s">
        <v>501</v>
      </c>
      <c r="B4" s="247"/>
      <c r="C4" s="248"/>
      <c r="D4" s="248"/>
      <c r="E4" s="247"/>
      <c r="F4" s="648" t="s">
        <v>500</v>
      </c>
      <c r="G4" s="649"/>
      <c r="H4" s="649"/>
      <c r="I4" s="649"/>
      <c r="J4" s="649"/>
      <c r="K4" s="649"/>
      <c r="L4" s="649"/>
      <c r="M4" s="649"/>
      <c r="N4" s="332"/>
      <c r="O4" s="650" t="s">
        <v>488</v>
      </c>
      <c r="P4" s="651"/>
      <c r="Q4" s="651"/>
      <c r="R4" s="651"/>
      <c r="S4" s="651"/>
      <c r="T4" s="651"/>
      <c r="U4" s="651"/>
      <c r="V4" s="651"/>
      <c r="W4" s="651"/>
      <c r="X4" s="651"/>
    </row>
    <row r="5" spans="1:28" s="128" customFormat="1" ht="10.5" customHeight="1">
      <c r="A5" s="661" t="s">
        <v>363</v>
      </c>
      <c r="B5" s="662"/>
      <c r="C5" s="662"/>
      <c r="D5" s="662"/>
      <c r="E5" s="662"/>
      <c r="F5" s="60"/>
      <c r="G5" s="59"/>
      <c r="H5" s="333"/>
      <c r="I5" s="333"/>
      <c r="J5" s="333"/>
      <c r="K5" s="333"/>
      <c r="L5" s="333"/>
      <c r="M5" s="333"/>
      <c r="N5" s="334"/>
      <c r="O5" s="58"/>
      <c r="P5" s="665" t="s">
        <v>422</v>
      </c>
      <c r="Q5" s="665"/>
      <c r="R5" s="665"/>
      <c r="S5" s="665"/>
      <c r="T5" s="665"/>
      <c r="U5" s="665"/>
      <c r="V5" s="665"/>
      <c r="W5" s="665"/>
      <c r="X5" s="665"/>
      <c r="Z5" s="335"/>
      <c r="AA5" s="335"/>
      <c r="AB5" s="335"/>
    </row>
    <row r="6" spans="1:28" ht="24" customHeight="1">
      <c r="A6" s="662"/>
      <c r="B6" s="662"/>
      <c r="C6" s="662"/>
      <c r="D6" s="662"/>
      <c r="E6" s="662"/>
      <c r="F6" s="663" t="s">
        <v>627</v>
      </c>
      <c r="G6" s="664"/>
      <c r="H6" s="595" t="s">
        <v>629</v>
      </c>
      <c r="I6" s="596"/>
      <c r="J6" s="595" t="s">
        <v>630</v>
      </c>
      <c r="K6" s="596"/>
      <c r="L6" s="595" t="s">
        <v>631</v>
      </c>
      <c r="M6" s="596"/>
      <c r="N6" s="336"/>
      <c r="O6" s="65" t="s">
        <v>627</v>
      </c>
      <c r="P6" s="595" t="s">
        <v>629</v>
      </c>
      <c r="Q6" s="596"/>
      <c r="R6" s="596"/>
      <c r="S6" s="595" t="s">
        <v>630</v>
      </c>
      <c r="T6" s="596"/>
      <c r="U6" s="596"/>
      <c r="V6" s="595" t="s">
        <v>631</v>
      </c>
      <c r="W6" s="596"/>
      <c r="X6" s="596"/>
    </row>
    <row r="7" spans="1:28" s="324" customFormat="1" ht="18" customHeight="1">
      <c r="A7" s="267"/>
      <c r="B7" s="325" t="s">
        <v>209</v>
      </c>
      <c r="C7" s="337" t="s">
        <v>489</v>
      </c>
      <c r="D7" s="337" t="s">
        <v>490</v>
      </c>
      <c r="E7" s="326" t="s">
        <v>208</v>
      </c>
      <c r="F7" s="338" t="s">
        <v>72</v>
      </c>
      <c r="G7" s="338" t="s">
        <v>73</v>
      </c>
      <c r="H7" s="338" t="s">
        <v>72</v>
      </c>
      <c r="I7" s="338" t="s">
        <v>73</v>
      </c>
      <c r="J7" s="338" t="s">
        <v>72</v>
      </c>
      <c r="K7" s="338" t="s">
        <v>73</v>
      </c>
      <c r="L7" s="338" t="s">
        <v>72</v>
      </c>
      <c r="M7" s="338" t="s">
        <v>73</v>
      </c>
      <c r="N7" s="339"/>
      <c r="O7" s="337" t="s">
        <v>6</v>
      </c>
      <c r="P7" s="652" t="s">
        <v>6</v>
      </c>
      <c r="Q7" s="653"/>
      <c r="R7" s="337" t="s">
        <v>491</v>
      </c>
      <c r="S7" s="654" t="s">
        <v>6</v>
      </c>
      <c r="T7" s="655"/>
      <c r="U7" s="337" t="s">
        <v>491</v>
      </c>
      <c r="V7" s="654" t="s">
        <v>6</v>
      </c>
      <c r="W7" s="655"/>
      <c r="X7" s="337" t="s">
        <v>491</v>
      </c>
      <c r="Z7" s="340"/>
      <c r="AA7" s="340"/>
      <c r="AB7" s="340"/>
    </row>
    <row r="8" spans="1:28" s="345" customFormat="1" ht="15" customHeight="1">
      <c r="A8" s="341" t="s">
        <v>7</v>
      </c>
      <c r="B8" s="342"/>
      <c r="C8" s="343"/>
      <c r="D8" s="343"/>
      <c r="E8" s="342"/>
      <c r="F8" s="342"/>
      <c r="G8" s="342"/>
      <c r="H8" s="342"/>
      <c r="I8" s="342"/>
      <c r="J8" s="342"/>
      <c r="K8" s="342"/>
      <c r="L8" s="342"/>
      <c r="M8" s="342"/>
      <c r="N8" s="344"/>
      <c r="O8" s="667"/>
      <c r="P8" s="668"/>
      <c r="Q8" s="668"/>
      <c r="R8" s="668"/>
      <c r="S8" s="668"/>
      <c r="T8" s="668"/>
      <c r="U8" s="668"/>
      <c r="V8" s="668"/>
      <c r="W8" s="668"/>
      <c r="X8" s="668"/>
      <c r="Z8" s="346"/>
      <c r="AA8" s="346"/>
      <c r="AB8" s="346"/>
    </row>
    <row r="9" spans="1:28" ht="12" customHeight="1">
      <c r="A9" s="288" t="s">
        <v>0</v>
      </c>
      <c r="B9" s="630" t="s">
        <v>8</v>
      </c>
      <c r="C9" s="633" t="s">
        <v>21</v>
      </c>
      <c r="D9" s="347">
        <v>1</v>
      </c>
      <c r="E9" s="285" t="s">
        <v>1</v>
      </c>
      <c r="F9" s="1">
        <v>16</v>
      </c>
      <c r="G9" s="2">
        <v>14.678899082568808</v>
      </c>
      <c r="H9" s="286">
        <v>234</v>
      </c>
      <c r="I9" s="287">
        <v>8.2773257870534138</v>
      </c>
      <c r="J9" s="286">
        <v>71</v>
      </c>
      <c r="K9" s="287">
        <v>10.612855007473842</v>
      </c>
      <c r="L9" s="286">
        <v>73</v>
      </c>
      <c r="M9" s="287">
        <v>4.3452380952380949</v>
      </c>
      <c r="N9" s="348"/>
      <c r="O9" s="46"/>
      <c r="P9" s="349"/>
      <c r="Q9" s="350"/>
      <c r="R9" s="349"/>
      <c r="S9" s="349"/>
      <c r="T9" s="350"/>
      <c r="U9" s="349"/>
      <c r="V9" s="349"/>
      <c r="W9" s="350"/>
      <c r="X9" s="349"/>
    </row>
    <row r="10" spans="1:28" ht="12" customHeight="1">
      <c r="A10" s="288"/>
      <c r="B10" s="631"/>
      <c r="C10" s="634"/>
      <c r="D10" s="347">
        <v>2</v>
      </c>
      <c r="E10" s="285" t="s">
        <v>2</v>
      </c>
      <c r="F10" s="1">
        <v>50</v>
      </c>
      <c r="G10" s="2">
        <v>45.871559633027523</v>
      </c>
      <c r="H10" s="286">
        <v>1252</v>
      </c>
      <c r="I10" s="287">
        <v>44.287230279448181</v>
      </c>
      <c r="J10" s="286">
        <v>326</v>
      </c>
      <c r="K10" s="287">
        <v>48.729446935724965</v>
      </c>
      <c r="L10" s="286">
        <v>557</v>
      </c>
      <c r="M10" s="287">
        <v>33.154761904761905</v>
      </c>
      <c r="N10" s="348"/>
      <c r="O10" s="48"/>
      <c r="P10" s="351"/>
      <c r="Q10" s="351"/>
      <c r="R10" s="351"/>
      <c r="S10" s="352"/>
      <c r="T10" s="353"/>
      <c r="U10" s="354"/>
      <c r="V10" s="354"/>
      <c r="W10" s="353"/>
      <c r="X10" s="354"/>
    </row>
    <row r="11" spans="1:28" ht="12" customHeight="1">
      <c r="A11" s="288"/>
      <c r="B11" s="631"/>
      <c r="C11" s="634"/>
      <c r="D11" s="347">
        <v>3</v>
      </c>
      <c r="E11" s="285" t="s">
        <v>3</v>
      </c>
      <c r="F11" s="1">
        <v>28</v>
      </c>
      <c r="G11" s="2">
        <v>25.688073394495415</v>
      </c>
      <c r="H11" s="286">
        <v>784</v>
      </c>
      <c r="I11" s="287">
        <v>27.73257870534135</v>
      </c>
      <c r="J11" s="286">
        <v>162</v>
      </c>
      <c r="K11" s="287">
        <v>24.215246636771301</v>
      </c>
      <c r="L11" s="286">
        <v>566</v>
      </c>
      <c r="M11" s="287">
        <v>33.69047619047619</v>
      </c>
      <c r="N11" s="348"/>
      <c r="O11" s="47">
        <v>2.3853211009174311</v>
      </c>
      <c r="P11" s="355">
        <v>2.5886098337460206</v>
      </c>
      <c r="Q11" s="356" t="s">
        <v>634</v>
      </c>
      <c r="R11" s="357">
        <v>-0.22693737598061969</v>
      </c>
      <c r="S11" s="355">
        <v>2.4648729446935724</v>
      </c>
      <c r="T11" s="356" t="s">
        <v>74</v>
      </c>
      <c r="U11" s="357">
        <v>-8.9270055696455616E-2</v>
      </c>
      <c r="V11" s="355">
        <v>2.8696428571428569</v>
      </c>
      <c r="W11" s="356" t="s">
        <v>635</v>
      </c>
      <c r="X11" s="357">
        <v>-0.54869978153520815</v>
      </c>
    </row>
    <row r="12" spans="1:28" ht="12" customHeight="1">
      <c r="A12" s="288"/>
      <c r="B12" s="631"/>
      <c r="C12" s="634"/>
      <c r="D12" s="347">
        <v>4</v>
      </c>
      <c r="E12" s="285" t="s">
        <v>207</v>
      </c>
      <c r="F12" s="1">
        <v>15</v>
      </c>
      <c r="G12" s="2">
        <v>13.761467889908257</v>
      </c>
      <c r="H12" s="286">
        <v>557</v>
      </c>
      <c r="I12" s="287">
        <v>19.702865228157059</v>
      </c>
      <c r="J12" s="286">
        <v>110</v>
      </c>
      <c r="K12" s="287">
        <v>16.442451420029897</v>
      </c>
      <c r="L12" s="286">
        <v>484</v>
      </c>
      <c r="M12" s="287">
        <v>28.809523809523807</v>
      </c>
      <c r="N12" s="348"/>
      <c r="O12" s="46"/>
      <c r="P12" s="542" t="s">
        <v>384</v>
      </c>
      <c r="Q12" s="543"/>
      <c r="R12" s="543"/>
      <c r="S12" s="542" t="s">
        <v>642</v>
      </c>
      <c r="T12" s="543"/>
      <c r="U12" s="543"/>
      <c r="V12" s="542" t="s">
        <v>383</v>
      </c>
      <c r="W12" s="544"/>
      <c r="X12" s="544"/>
      <c r="Z12" s="331">
        <v>2</v>
      </c>
      <c r="AA12" s="331">
        <v>3</v>
      </c>
      <c r="AB12" s="331">
        <v>1</v>
      </c>
    </row>
    <row r="13" spans="1:28" ht="12" customHeight="1">
      <c r="A13" s="288"/>
      <c r="B13" s="632"/>
      <c r="C13" s="635"/>
      <c r="D13" s="358"/>
      <c r="E13" s="301" t="s">
        <v>4</v>
      </c>
      <c r="F13" s="10">
        <v>109</v>
      </c>
      <c r="G13" s="11">
        <v>100</v>
      </c>
      <c r="H13" s="302">
        <v>2827</v>
      </c>
      <c r="I13" s="303">
        <v>100</v>
      </c>
      <c r="J13" s="302">
        <v>669</v>
      </c>
      <c r="K13" s="303">
        <v>100</v>
      </c>
      <c r="L13" s="302">
        <v>1680</v>
      </c>
      <c r="M13" s="303">
        <v>100</v>
      </c>
      <c r="N13" s="348"/>
      <c r="O13" s="55"/>
      <c r="P13" s="359"/>
      <c r="Q13" s="360"/>
      <c r="R13" s="359"/>
      <c r="S13" s="359"/>
      <c r="T13" s="360"/>
      <c r="U13" s="359"/>
      <c r="V13" s="359"/>
      <c r="W13" s="360"/>
      <c r="X13" s="359"/>
    </row>
    <row r="14" spans="1:28" ht="12" customHeight="1">
      <c r="A14" s="288" t="s">
        <v>5</v>
      </c>
      <c r="B14" s="630" t="s">
        <v>9</v>
      </c>
      <c r="C14" s="633" t="s">
        <v>420</v>
      </c>
      <c r="D14" s="347">
        <v>1</v>
      </c>
      <c r="E14" s="285" t="s">
        <v>207</v>
      </c>
      <c r="F14" s="1">
        <v>18</v>
      </c>
      <c r="G14" s="2">
        <v>16.666666666666664</v>
      </c>
      <c r="H14" s="286">
        <v>341</v>
      </c>
      <c r="I14" s="287">
        <v>12.066525123849965</v>
      </c>
      <c r="J14" s="286">
        <v>92</v>
      </c>
      <c r="K14" s="287">
        <v>13.73134328358209</v>
      </c>
      <c r="L14" s="286">
        <v>136</v>
      </c>
      <c r="M14" s="287">
        <v>8.0808080808080813</v>
      </c>
      <c r="N14" s="348"/>
      <c r="O14" s="46"/>
      <c r="P14" s="361"/>
      <c r="Q14" s="362"/>
      <c r="R14" s="361"/>
      <c r="S14" s="361"/>
      <c r="T14" s="362"/>
      <c r="U14" s="361"/>
      <c r="V14" s="361"/>
      <c r="W14" s="362"/>
      <c r="X14" s="361"/>
    </row>
    <row r="15" spans="1:28" ht="12" customHeight="1">
      <c r="A15" s="281"/>
      <c r="B15" s="638"/>
      <c r="C15" s="634"/>
      <c r="D15" s="347">
        <v>2</v>
      </c>
      <c r="E15" s="285" t="s">
        <v>3</v>
      </c>
      <c r="F15" s="1">
        <v>32</v>
      </c>
      <c r="G15" s="2">
        <v>29.629629629629626</v>
      </c>
      <c r="H15" s="286">
        <v>703</v>
      </c>
      <c r="I15" s="287">
        <v>24.876150035385706</v>
      </c>
      <c r="J15" s="286">
        <v>154</v>
      </c>
      <c r="K15" s="287">
        <v>22.985074626865671</v>
      </c>
      <c r="L15" s="286">
        <v>340</v>
      </c>
      <c r="M15" s="287">
        <v>20.202020202020201</v>
      </c>
      <c r="N15" s="348"/>
      <c r="O15" s="48"/>
      <c r="P15" s="364"/>
      <c r="Q15" s="363"/>
      <c r="R15" s="364"/>
      <c r="S15" s="364"/>
      <c r="T15" s="363"/>
      <c r="U15" s="364"/>
      <c r="V15" s="364"/>
      <c r="W15" s="363"/>
      <c r="X15" s="364"/>
    </row>
    <row r="16" spans="1:28" ht="12" customHeight="1">
      <c r="A16" s="281"/>
      <c r="B16" s="638"/>
      <c r="C16" s="634"/>
      <c r="D16" s="347">
        <v>3</v>
      </c>
      <c r="E16" s="285" t="s">
        <v>2</v>
      </c>
      <c r="F16" s="1">
        <v>43</v>
      </c>
      <c r="G16" s="2">
        <v>39.814814814814817</v>
      </c>
      <c r="H16" s="286">
        <v>1418</v>
      </c>
      <c r="I16" s="287">
        <v>50.17692852087756</v>
      </c>
      <c r="J16" s="286">
        <v>323</v>
      </c>
      <c r="K16" s="287">
        <v>48.208955223880594</v>
      </c>
      <c r="L16" s="286">
        <v>880</v>
      </c>
      <c r="M16" s="287">
        <v>52.287581699346411</v>
      </c>
      <c r="N16" s="348"/>
      <c r="O16" s="47">
        <v>2.5092592592592591</v>
      </c>
      <c r="P16" s="355">
        <v>2.6387119603680111</v>
      </c>
      <c r="Q16" s="356" t="s">
        <v>74</v>
      </c>
      <c r="R16" s="357">
        <v>-0.15099334598182068</v>
      </c>
      <c r="S16" s="355">
        <v>2.6462686567164178</v>
      </c>
      <c r="T16" s="356" t="s">
        <v>74</v>
      </c>
      <c r="U16" s="357">
        <v>-0.15179901139761287</v>
      </c>
      <c r="V16" s="355">
        <v>2.8306595365418894</v>
      </c>
      <c r="W16" s="356" t="s">
        <v>635</v>
      </c>
      <c r="X16" s="357">
        <v>-0.38362200050512285</v>
      </c>
    </row>
    <row r="17" spans="1:28" ht="12" customHeight="1">
      <c r="A17" s="281"/>
      <c r="B17" s="638"/>
      <c r="C17" s="634"/>
      <c r="D17" s="347">
        <v>4</v>
      </c>
      <c r="E17" s="285" t="s">
        <v>1</v>
      </c>
      <c r="F17" s="1">
        <v>15</v>
      </c>
      <c r="G17" s="2">
        <v>13.888888888888889</v>
      </c>
      <c r="H17" s="286">
        <v>364</v>
      </c>
      <c r="I17" s="287">
        <v>12.880396319886767</v>
      </c>
      <c r="J17" s="286">
        <v>101</v>
      </c>
      <c r="K17" s="287">
        <v>15.074626865671641</v>
      </c>
      <c r="L17" s="286">
        <v>327</v>
      </c>
      <c r="M17" s="287">
        <v>19.429590017825312</v>
      </c>
      <c r="N17" s="348"/>
      <c r="O17" s="46"/>
      <c r="P17" s="542" t="s">
        <v>642</v>
      </c>
      <c r="Q17" s="543"/>
      <c r="R17" s="543"/>
      <c r="S17" s="542" t="s">
        <v>642</v>
      </c>
      <c r="T17" s="543"/>
      <c r="U17" s="543"/>
      <c r="V17" s="542" t="s">
        <v>383</v>
      </c>
      <c r="W17" s="544"/>
      <c r="X17" s="544"/>
      <c r="Z17" s="331">
        <v>3</v>
      </c>
      <c r="AA17" s="331">
        <v>3</v>
      </c>
      <c r="AB17" s="331">
        <v>1</v>
      </c>
    </row>
    <row r="18" spans="1:28" ht="12" customHeight="1">
      <c r="A18" s="281"/>
      <c r="B18" s="639"/>
      <c r="C18" s="640"/>
      <c r="D18" s="365"/>
      <c r="E18" s="366" t="s">
        <v>4</v>
      </c>
      <c r="F18" s="3">
        <v>108</v>
      </c>
      <c r="G18" s="4">
        <v>100</v>
      </c>
      <c r="H18" s="367">
        <v>2826</v>
      </c>
      <c r="I18" s="368">
        <v>100</v>
      </c>
      <c r="J18" s="367">
        <v>670</v>
      </c>
      <c r="K18" s="368">
        <v>100</v>
      </c>
      <c r="L18" s="367">
        <v>1683</v>
      </c>
      <c r="M18" s="368">
        <v>100</v>
      </c>
      <c r="N18" s="348"/>
      <c r="O18" s="55"/>
      <c r="P18" s="369"/>
      <c r="Q18" s="360"/>
      <c r="R18" s="369"/>
      <c r="S18" s="369"/>
      <c r="T18" s="360"/>
      <c r="U18" s="369"/>
      <c r="V18" s="369"/>
      <c r="W18" s="360"/>
      <c r="X18" s="369"/>
    </row>
    <row r="19" spans="1:28" ht="12" customHeight="1">
      <c r="A19" s="288" t="s">
        <v>12</v>
      </c>
      <c r="B19" s="630" t="s">
        <v>540</v>
      </c>
      <c r="C19" s="633" t="s">
        <v>22</v>
      </c>
      <c r="D19" s="347">
        <v>1</v>
      </c>
      <c r="E19" s="285" t="s">
        <v>1</v>
      </c>
      <c r="F19" s="1">
        <v>60</v>
      </c>
      <c r="G19" s="2">
        <v>55.045871559633028</v>
      </c>
      <c r="H19" s="286">
        <v>1672</v>
      </c>
      <c r="I19" s="287">
        <v>59.206798866855529</v>
      </c>
      <c r="J19" s="286">
        <v>333</v>
      </c>
      <c r="K19" s="287">
        <v>49.627421758569298</v>
      </c>
      <c r="L19" s="286">
        <v>904</v>
      </c>
      <c r="M19" s="287">
        <v>53.74554102259215</v>
      </c>
      <c r="N19" s="348"/>
      <c r="O19" s="46"/>
      <c r="P19" s="361"/>
      <c r="Q19" s="362"/>
      <c r="R19" s="361"/>
      <c r="S19" s="361"/>
      <c r="T19" s="362"/>
      <c r="U19" s="361"/>
      <c r="V19" s="361"/>
      <c r="W19" s="362"/>
      <c r="X19" s="361"/>
    </row>
    <row r="20" spans="1:28" ht="12" customHeight="1">
      <c r="A20" s="281"/>
      <c r="B20" s="638"/>
      <c r="C20" s="634"/>
      <c r="D20" s="347">
        <v>2</v>
      </c>
      <c r="E20" s="285" t="s">
        <v>2</v>
      </c>
      <c r="F20" s="1">
        <v>33</v>
      </c>
      <c r="G20" s="2">
        <v>30.275229357798167</v>
      </c>
      <c r="H20" s="286">
        <v>900</v>
      </c>
      <c r="I20" s="287">
        <v>31.869688385269125</v>
      </c>
      <c r="J20" s="286">
        <v>266</v>
      </c>
      <c r="K20" s="287">
        <v>39.642324888226526</v>
      </c>
      <c r="L20" s="286">
        <v>587</v>
      </c>
      <c r="M20" s="287">
        <v>34.898929845422117</v>
      </c>
      <c r="N20" s="348"/>
      <c r="O20" s="48"/>
      <c r="P20" s="364"/>
      <c r="Q20" s="363"/>
      <c r="R20" s="364"/>
      <c r="S20" s="364"/>
      <c r="T20" s="363"/>
      <c r="U20" s="364"/>
      <c r="V20" s="364"/>
      <c r="W20" s="363"/>
      <c r="X20" s="364"/>
    </row>
    <row r="21" spans="1:28" ht="12" customHeight="1">
      <c r="A21" s="281"/>
      <c r="B21" s="638"/>
      <c r="C21" s="634"/>
      <c r="D21" s="347">
        <v>3</v>
      </c>
      <c r="E21" s="285" t="s">
        <v>3</v>
      </c>
      <c r="F21" s="1">
        <v>11</v>
      </c>
      <c r="G21" s="2">
        <v>10.091743119266056</v>
      </c>
      <c r="H21" s="286">
        <v>184</v>
      </c>
      <c r="I21" s="287">
        <v>6.5155807365439093</v>
      </c>
      <c r="J21" s="286">
        <v>54</v>
      </c>
      <c r="K21" s="287">
        <v>8.0476900149031287</v>
      </c>
      <c r="L21" s="286">
        <v>139</v>
      </c>
      <c r="M21" s="287">
        <v>8.263971462544589</v>
      </c>
      <c r="N21" s="348"/>
      <c r="O21" s="47">
        <v>1.6422018348623852</v>
      </c>
      <c r="P21" s="355">
        <v>1.5212464589235128</v>
      </c>
      <c r="Q21" s="356" t="s">
        <v>74</v>
      </c>
      <c r="R21" s="357">
        <v>0.16591332458018221</v>
      </c>
      <c r="S21" s="355">
        <v>1.6378539493293591</v>
      </c>
      <c r="T21" s="356" t="s">
        <v>74</v>
      </c>
      <c r="U21" s="357">
        <v>5.7293767676340999E-3</v>
      </c>
      <c r="V21" s="355">
        <v>1.6070154577883473</v>
      </c>
      <c r="W21" s="356" t="s">
        <v>74</v>
      </c>
      <c r="X21" s="357">
        <v>4.5534077876015683E-2</v>
      </c>
    </row>
    <row r="22" spans="1:28" ht="12" customHeight="1">
      <c r="A22" s="281"/>
      <c r="B22" s="638"/>
      <c r="C22" s="634"/>
      <c r="D22" s="347">
        <v>4</v>
      </c>
      <c r="E22" s="285" t="s">
        <v>207</v>
      </c>
      <c r="F22" s="1">
        <v>5</v>
      </c>
      <c r="G22" s="2">
        <v>4.5871559633027523</v>
      </c>
      <c r="H22" s="286">
        <v>68</v>
      </c>
      <c r="I22" s="287">
        <v>2.4079320113314444</v>
      </c>
      <c r="J22" s="286">
        <v>18</v>
      </c>
      <c r="K22" s="287">
        <v>2.6825633383010432</v>
      </c>
      <c r="L22" s="286">
        <v>52</v>
      </c>
      <c r="M22" s="287">
        <v>3.0915576694411415</v>
      </c>
      <c r="N22" s="348"/>
      <c r="O22" s="46"/>
      <c r="P22" s="542" t="s">
        <v>642</v>
      </c>
      <c r="Q22" s="543"/>
      <c r="R22" s="543"/>
      <c r="S22" s="542" t="s">
        <v>642</v>
      </c>
      <c r="T22" s="543"/>
      <c r="U22" s="543"/>
      <c r="V22" s="542" t="s">
        <v>642</v>
      </c>
      <c r="W22" s="544"/>
      <c r="X22" s="544"/>
      <c r="Z22" s="331">
        <v>3</v>
      </c>
      <c r="AA22" s="331">
        <v>3</v>
      </c>
      <c r="AB22" s="331">
        <v>3</v>
      </c>
    </row>
    <row r="23" spans="1:28" ht="12" customHeight="1">
      <c r="A23" s="281"/>
      <c r="B23" s="639"/>
      <c r="C23" s="640"/>
      <c r="D23" s="365"/>
      <c r="E23" s="366" t="s">
        <v>4</v>
      </c>
      <c r="F23" s="3">
        <v>109</v>
      </c>
      <c r="G23" s="4">
        <v>100</v>
      </c>
      <c r="H23" s="367">
        <v>2824</v>
      </c>
      <c r="I23" s="368">
        <v>100</v>
      </c>
      <c r="J23" s="367">
        <v>671</v>
      </c>
      <c r="K23" s="368">
        <v>100</v>
      </c>
      <c r="L23" s="367">
        <v>1682</v>
      </c>
      <c r="M23" s="368">
        <v>100</v>
      </c>
      <c r="N23" s="348"/>
      <c r="O23" s="55"/>
      <c r="P23" s="369"/>
      <c r="Q23" s="360"/>
      <c r="R23" s="369"/>
      <c r="S23" s="369"/>
      <c r="T23" s="360"/>
      <c r="U23" s="369"/>
      <c r="V23" s="369"/>
      <c r="W23" s="360"/>
      <c r="X23" s="369"/>
    </row>
    <row r="24" spans="1:28" ht="12" customHeight="1">
      <c r="A24" s="288" t="s">
        <v>13</v>
      </c>
      <c r="B24" s="630" t="s">
        <v>10</v>
      </c>
      <c r="C24" s="633" t="s">
        <v>162</v>
      </c>
      <c r="D24" s="347">
        <v>1</v>
      </c>
      <c r="E24" s="285" t="s">
        <v>1</v>
      </c>
      <c r="F24" s="1">
        <v>8</v>
      </c>
      <c r="G24" s="2">
        <v>7.3394495412844041</v>
      </c>
      <c r="H24" s="286">
        <v>200</v>
      </c>
      <c r="I24" s="287">
        <v>7.0671378091872796</v>
      </c>
      <c r="J24" s="286">
        <v>49</v>
      </c>
      <c r="K24" s="287">
        <v>7.3134328358208958</v>
      </c>
      <c r="L24" s="286">
        <v>141</v>
      </c>
      <c r="M24" s="287">
        <v>8.3778966131907318</v>
      </c>
      <c r="N24" s="348"/>
      <c r="O24" s="46"/>
      <c r="P24" s="361"/>
      <c r="Q24" s="362"/>
      <c r="R24" s="361"/>
      <c r="S24" s="361"/>
      <c r="T24" s="362"/>
      <c r="U24" s="361"/>
      <c r="V24" s="361"/>
      <c r="W24" s="362"/>
      <c r="X24" s="361"/>
    </row>
    <row r="25" spans="1:28" ht="12" customHeight="1">
      <c r="A25" s="281"/>
      <c r="B25" s="638"/>
      <c r="C25" s="634"/>
      <c r="D25" s="347">
        <v>2</v>
      </c>
      <c r="E25" s="285" t="s">
        <v>2</v>
      </c>
      <c r="F25" s="1">
        <v>41</v>
      </c>
      <c r="G25" s="2">
        <v>37.61467889908257</v>
      </c>
      <c r="H25" s="286">
        <v>1223</v>
      </c>
      <c r="I25" s="287">
        <v>43.215547703180214</v>
      </c>
      <c r="J25" s="286">
        <v>273</v>
      </c>
      <c r="K25" s="287">
        <v>40.746268656716417</v>
      </c>
      <c r="L25" s="286">
        <v>676</v>
      </c>
      <c r="M25" s="287">
        <v>40.166369578134287</v>
      </c>
      <c r="N25" s="348"/>
      <c r="O25" s="48"/>
      <c r="P25" s="364"/>
      <c r="Q25" s="363"/>
      <c r="R25" s="364"/>
      <c r="S25" s="364"/>
      <c r="T25" s="363"/>
      <c r="U25" s="364"/>
      <c r="V25" s="364"/>
      <c r="W25" s="363"/>
      <c r="X25" s="364"/>
    </row>
    <row r="26" spans="1:28" ht="12" customHeight="1">
      <c r="A26" s="281"/>
      <c r="B26" s="638"/>
      <c r="C26" s="634"/>
      <c r="D26" s="347">
        <v>3</v>
      </c>
      <c r="E26" s="285" t="s">
        <v>3</v>
      </c>
      <c r="F26" s="1">
        <v>43</v>
      </c>
      <c r="G26" s="2">
        <v>39.449541284403672</v>
      </c>
      <c r="H26" s="286">
        <v>952</v>
      </c>
      <c r="I26" s="287">
        <v>33.639575971731453</v>
      </c>
      <c r="J26" s="286">
        <v>244</v>
      </c>
      <c r="K26" s="287">
        <v>36.417910447761194</v>
      </c>
      <c r="L26" s="286">
        <v>555</v>
      </c>
      <c r="M26" s="287">
        <v>32.976827094474153</v>
      </c>
      <c r="N26" s="348"/>
      <c r="O26" s="47">
        <v>2.6330275229357798</v>
      </c>
      <c r="P26" s="355">
        <v>2.5872791519434628</v>
      </c>
      <c r="Q26" s="356" t="s">
        <v>74</v>
      </c>
      <c r="R26" s="357">
        <v>5.4476596700112727E-2</v>
      </c>
      <c r="S26" s="355">
        <v>2.6014925373134328</v>
      </c>
      <c r="T26" s="356" t="s">
        <v>74</v>
      </c>
      <c r="U26" s="357">
        <v>3.7760324166719969E-2</v>
      </c>
      <c r="V26" s="355">
        <v>2.6155674390968509</v>
      </c>
      <c r="W26" s="356" t="s">
        <v>74</v>
      </c>
      <c r="X26" s="357">
        <v>1.9902715714271681E-2</v>
      </c>
    </row>
    <row r="27" spans="1:28" ht="12" customHeight="1">
      <c r="A27" s="281"/>
      <c r="B27" s="638"/>
      <c r="C27" s="634"/>
      <c r="D27" s="347">
        <v>4</v>
      </c>
      <c r="E27" s="285" t="s">
        <v>207</v>
      </c>
      <c r="F27" s="1">
        <v>17</v>
      </c>
      <c r="G27" s="2">
        <v>15.596330275229359</v>
      </c>
      <c r="H27" s="286">
        <v>455</v>
      </c>
      <c r="I27" s="287">
        <v>16.077738515901061</v>
      </c>
      <c r="J27" s="286">
        <v>104</v>
      </c>
      <c r="K27" s="287">
        <v>15.522388059701491</v>
      </c>
      <c r="L27" s="286">
        <v>311</v>
      </c>
      <c r="M27" s="287">
        <v>18.478906714200832</v>
      </c>
      <c r="N27" s="348"/>
      <c r="O27" s="46"/>
      <c r="P27" s="542" t="s">
        <v>642</v>
      </c>
      <c r="Q27" s="543"/>
      <c r="R27" s="543"/>
      <c r="S27" s="542" t="s">
        <v>642</v>
      </c>
      <c r="T27" s="543"/>
      <c r="U27" s="543"/>
      <c r="V27" s="542" t="s">
        <v>642</v>
      </c>
      <c r="W27" s="544"/>
      <c r="X27" s="544"/>
      <c r="Z27" s="331">
        <v>3</v>
      </c>
      <c r="AA27" s="331">
        <v>3</v>
      </c>
      <c r="AB27" s="331">
        <v>3</v>
      </c>
    </row>
    <row r="28" spans="1:28" ht="12" customHeight="1">
      <c r="A28" s="281"/>
      <c r="B28" s="639"/>
      <c r="C28" s="640"/>
      <c r="D28" s="365"/>
      <c r="E28" s="366" t="s">
        <v>4</v>
      </c>
      <c r="F28" s="3">
        <v>109</v>
      </c>
      <c r="G28" s="4">
        <v>100</v>
      </c>
      <c r="H28" s="367">
        <v>2830</v>
      </c>
      <c r="I28" s="368">
        <v>100</v>
      </c>
      <c r="J28" s="367">
        <v>670</v>
      </c>
      <c r="K28" s="368">
        <v>100</v>
      </c>
      <c r="L28" s="367">
        <v>1683</v>
      </c>
      <c r="M28" s="368">
        <v>100</v>
      </c>
      <c r="N28" s="348"/>
      <c r="O28" s="55"/>
      <c r="P28" s="369"/>
      <c r="Q28" s="360"/>
      <c r="R28" s="369"/>
      <c r="S28" s="369"/>
      <c r="T28" s="360"/>
      <c r="U28" s="369"/>
      <c r="V28" s="369"/>
      <c r="W28" s="360"/>
      <c r="X28" s="369"/>
    </row>
    <row r="29" spans="1:28" ht="12" customHeight="1">
      <c r="A29" s="288" t="s">
        <v>14</v>
      </c>
      <c r="B29" s="630" t="s">
        <v>11</v>
      </c>
      <c r="C29" s="633" t="s">
        <v>163</v>
      </c>
      <c r="D29" s="347">
        <v>1</v>
      </c>
      <c r="E29" s="285" t="s">
        <v>1</v>
      </c>
      <c r="F29" s="1">
        <v>5</v>
      </c>
      <c r="G29" s="2">
        <v>4.6296296296296298</v>
      </c>
      <c r="H29" s="286">
        <v>89</v>
      </c>
      <c r="I29" s="287">
        <v>3.1482136540502297</v>
      </c>
      <c r="J29" s="286">
        <v>25</v>
      </c>
      <c r="K29" s="287">
        <v>3.7147102526002973</v>
      </c>
      <c r="L29" s="286">
        <v>68</v>
      </c>
      <c r="M29" s="287">
        <v>4.0428061831153395</v>
      </c>
      <c r="N29" s="348"/>
      <c r="O29" s="53"/>
      <c r="P29" s="361"/>
      <c r="Q29" s="362"/>
      <c r="R29" s="361"/>
      <c r="S29" s="361"/>
      <c r="T29" s="362"/>
      <c r="U29" s="361"/>
      <c r="V29" s="361"/>
      <c r="W29" s="362"/>
      <c r="X29" s="361"/>
    </row>
    <row r="30" spans="1:28" ht="12" customHeight="1">
      <c r="A30" s="281"/>
      <c r="B30" s="638"/>
      <c r="C30" s="634"/>
      <c r="D30" s="347">
        <v>2</v>
      </c>
      <c r="E30" s="285" t="s">
        <v>2</v>
      </c>
      <c r="F30" s="1">
        <v>35</v>
      </c>
      <c r="G30" s="2">
        <v>32.407407407407405</v>
      </c>
      <c r="H30" s="286">
        <v>954</v>
      </c>
      <c r="I30" s="287">
        <v>33.746020516448532</v>
      </c>
      <c r="J30" s="286">
        <v>236</v>
      </c>
      <c r="K30" s="287">
        <v>35.066864784546802</v>
      </c>
      <c r="L30" s="286">
        <v>536</v>
      </c>
      <c r="M30" s="287">
        <v>31.866825208085615</v>
      </c>
      <c r="N30" s="348"/>
      <c r="O30" s="56"/>
      <c r="P30" s="370"/>
      <c r="Q30" s="371"/>
      <c r="R30" s="370"/>
      <c r="S30" s="370"/>
      <c r="T30" s="371"/>
      <c r="U30" s="370"/>
      <c r="V30" s="370"/>
      <c r="W30" s="371"/>
      <c r="X30" s="370"/>
    </row>
    <row r="31" spans="1:28" ht="12" customHeight="1">
      <c r="A31" s="281"/>
      <c r="B31" s="638"/>
      <c r="C31" s="634"/>
      <c r="D31" s="347">
        <v>3</v>
      </c>
      <c r="E31" s="285" t="s">
        <v>3</v>
      </c>
      <c r="F31" s="1">
        <v>48</v>
      </c>
      <c r="G31" s="2">
        <v>44.444444444444443</v>
      </c>
      <c r="H31" s="286">
        <v>1254</v>
      </c>
      <c r="I31" s="287">
        <v>44.357976653696497</v>
      </c>
      <c r="J31" s="286">
        <v>300</v>
      </c>
      <c r="K31" s="287">
        <v>44.576523031203571</v>
      </c>
      <c r="L31" s="286">
        <v>729</v>
      </c>
      <c r="M31" s="287">
        <v>43.341260404280618</v>
      </c>
      <c r="N31" s="348"/>
      <c r="O31" s="47">
        <v>2.7685185185185186</v>
      </c>
      <c r="P31" s="355">
        <v>2.7870534135125573</v>
      </c>
      <c r="Q31" s="356" t="s">
        <v>74</v>
      </c>
      <c r="R31" s="357">
        <v>-2.378547730111048E-2</v>
      </c>
      <c r="S31" s="355">
        <v>2.7414561664190193</v>
      </c>
      <c r="T31" s="356" t="s">
        <v>74</v>
      </c>
      <c r="U31" s="357">
        <v>3.4758351205054869E-2</v>
      </c>
      <c r="V31" s="355">
        <v>2.8079667063020213</v>
      </c>
      <c r="W31" s="356" t="s">
        <v>74</v>
      </c>
      <c r="X31" s="357">
        <v>-4.8887698117012393E-2</v>
      </c>
    </row>
    <row r="32" spans="1:28" ht="12" customHeight="1">
      <c r="A32" s="281"/>
      <c r="B32" s="638"/>
      <c r="C32" s="634"/>
      <c r="D32" s="347">
        <v>4</v>
      </c>
      <c r="E32" s="285" t="s">
        <v>207</v>
      </c>
      <c r="F32" s="1">
        <v>20</v>
      </c>
      <c r="G32" s="2">
        <v>18.518518518518519</v>
      </c>
      <c r="H32" s="286">
        <v>530</v>
      </c>
      <c r="I32" s="287">
        <v>18.747789175804741</v>
      </c>
      <c r="J32" s="286">
        <v>112</v>
      </c>
      <c r="K32" s="287">
        <v>16.641901931649329</v>
      </c>
      <c r="L32" s="286">
        <v>349</v>
      </c>
      <c r="M32" s="287">
        <v>20.749108204518429</v>
      </c>
      <c r="N32" s="348"/>
      <c r="O32" s="46"/>
      <c r="P32" s="542" t="s">
        <v>642</v>
      </c>
      <c r="Q32" s="543"/>
      <c r="R32" s="543"/>
      <c r="S32" s="542" t="s">
        <v>642</v>
      </c>
      <c r="T32" s="543"/>
      <c r="U32" s="543"/>
      <c r="V32" s="542" t="s">
        <v>642</v>
      </c>
      <c r="W32" s="544"/>
      <c r="X32" s="544"/>
      <c r="Z32" s="331">
        <v>3</v>
      </c>
      <c r="AA32" s="331">
        <v>3</v>
      </c>
      <c r="AB32" s="331">
        <v>3</v>
      </c>
    </row>
    <row r="33" spans="1:28" ht="12" customHeight="1">
      <c r="A33" s="281"/>
      <c r="B33" s="641"/>
      <c r="C33" s="635"/>
      <c r="D33" s="372"/>
      <c r="E33" s="301" t="s">
        <v>4</v>
      </c>
      <c r="F33" s="10">
        <v>108</v>
      </c>
      <c r="G33" s="11">
        <v>100</v>
      </c>
      <c r="H33" s="302">
        <v>2827</v>
      </c>
      <c r="I33" s="303">
        <v>100</v>
      </c>
      <c r="J33" s="302">
        <v>673</v>
      </c>
      <c r="K33" s="303">
        <v>100</v>
      </c>
      <c r="L33" s="302">
        <v>1682</v>
      </c>
      <c r="M33" s="303">
        <v>100</v>
      </c>
      <c r="N33" s="348"/>
      <c r="O33" s="45"/>
      <c r="P33" s="373"/>
      <c r="Q33" s="374"/>
      <c r="R33" s="373"/>
      <c r="S33" s="373"/>
      <c r="T33" s="374"/>
      <c r="U33" s="373"/>
      <c r="V33" s="373"/>
      <c r="W33" s="374"/>
      <c r="X33" s="373"/>
    </row>
    <row r="34" spans="1:28" ht="12" customHeight="1">
      <c r="A34" s="288" t="s">
        <v>15</v>
      </c>
      <c r="B34" s="636" t="s">
        <v>19</v>
      </c>
      <c r="C34" s="637" t="s">
        <v>164</v>
      </c>
      <c r="D34" s="375">
        <v>1</v>
      </c>
      <c r="E34" s="376" t="s">
        <v>1</v>
      </c>
      <c r="F34" s="8">
        <v>10</v>
      </c>
      <c r="G34" s="9">
        <v>9.1743119266055047</v>
      </c>
      <c r="H34" s="377">
        <v>286</v>
      </c>
      <c r="I34" s="378">
        <v>10.113154172560112</v>
      </c>
      <c r="J34" s="377">
        <v>44</v>
      </c>
      <c r="K34" s="378">
        <v>6.5769805680119582</v>
      </c>
      <c r="L34" s="377">
        <v>208</v>
      </c>
      <c r="M34" s="378">
        <v>12.336892052194544</v>
      </c>
      <c r="N34" s="348"/>
      <c r="O34" s="49"/>
      <c r="P34" s="379"/>
      <c r="Q34" s="380"/>
      <c r="R34" s="379"/>
      <c r="S34" s="379"/>
      <c r="T34" s="380"/>
      <c r="U34" s="379"/>
      <c r="V34" s="379"/>
      <c r="W34" s="380"/>
      <c r="X34" s="379"/>
    </row>
    <row r="35" spans="1:28" ht="12" customHeight="1">
      <c r="A35" s="281"/>
      <c r="B35" s="638"/>
      <c r="C35" s="634"/>
      <c r="D35" s="347">
        <v>2</v>
      </c>
      <c r="E35" s="285" t="s">
        <v>2</v>
      </c>
      <c r="F35" s="1">
        <v>35</v>
      </c>
      <c r="G35" s="2">
        <v>32.11009174311927</v>
      </c>
      <c r="H35" s="286">
        <v>975</v>
      </c>
      <c r="I35" s="287">
        <v>34.476661951909477</v>
      </c>
      <c r="J35" s="286">
        <v>170</v>
      </c>
      <c r="K35" s="287">
        <v>25.411061285500747</v>
      </c>
      <c r="L35" s="286">
        <v>591</v>
      </c>
      <c r="M35" s="287">
        <v>35.053380782918147</v>
      </c>
      <c r="N35" s="348"/>
      <c r="O35" s="56"/>
      <c r="P35" s="370"/>
      <c r="Q35" s="371"/>
      <c r="R35" s="370"/>
      <c r="S35" s="370"/>
      <c r="T35" s="371"/>
      <c r="U35" s="370"/>
      <c r="V35" s="370"/>
      <c r="W35" s="371"/>
      <c r="X35" s="370"/>
    </row>
    <row r="36" spans="1:28" ht="12" customHeight="1">
      <c r="A36" s="281"/>
      <c r="B36" s="638"/>
      <c r="C36" s="634"/>
      <c r="D36" s="347">
        <v>3</v>
      </c>
      <c r="E36" s="285" t="s">
        <v>3</v>
      </c>
      <c r="F36" s="1">
        <v>39</v>
      </c>
      <c r="G36" s="2">
        <v>35.779816513761467</v>
      </c>
      <c r="H36" s="286">
        <v>945</v>
      </c>
      <c r="I36" s="287">
        <v>33.415841584158414</v>
      </c>
      <c r="J36" s="286">
        <v>249</v>
      </c>
      <c r="K36" s="287">
        <v>37.219730941704036</v>
      </c>
      <c r="L36" s="286">
        <v>517</v>
      </c>
      <c r="M36" s="287">
        <v>30.66429418742586</v>
      </c>
      <c r="N36" s="348"/>
      <c r="O36" s="47">
        <v>2.7247706422018347</v>
      </c>
      <c r="P36" s="355">
        <v>2.672913719943423</v>
      </c>
      <c r="Q36" s="356" t="s">
        <v>74</v>
      </c>
      <c r="R36" s="357">
        <v>5.5851439100644877E-2</v>
      </c>
      <c r="S36" s="355">
        <v>2.9222720478325859</v>
      </c>
      <c r="T36" s="356" t="s">
        <v>634</v>
      </c>
      <c r="U36" s="357">
        <v>-0.21752663742831443</v>
      </c>
      <c r="V36" s="355">
        <v>2.6221826809015423</v>
      </c>
      <c r="W36" s="356" t="s">
        <v>74</v>
      </c>
      <c r="X36" s="357">
        <v>0.10713365734740049</v>
      </c>
    </row>
    <row r="37" spans="1:28" ht="12" customHeight="1">
      <c r="A37" s="281"/>
      <c r="B37" s="638"/>
      <c r="C37" s="634"/>
      <c r="D37" s="347">
        <v>4</v>
      </c>
      <c r="E37" s="285" t="s">
        <v>207</v>
      </c>
      <c r="F37" s="1">
        <v>25</v>
      </c>
      <c r="G37" s="2">
        <v>22.935779816513762</v>
      </c>
      <c r="H37" s="286">
        <v>622</v>
      </c>
      <c r="I37" s="287">
        <v>21.994342291371993</v>
      </c>
      <c r="J37" s="286">
        <v>206</v>
      </c>
      <c r="K37" s="287">
        <v>30.792227204783256</v>
      </c>
      <c r="L37" s="286">
        <v>370</v>
      </c>
      <c r="M37" s="287">
        <v>21.945432977461447</v>
      </c>
      <c r="N37" s="348"/>
      <c r="O37" s="46"/>
      <c r="P37" s="542" t="s">
        <v>642</v>
      </c>
      <c r="Q37" s="543"/>
      <c r="R37" s="543"/>
      <c r="S37" s="542" t="s">
        <v>384</v>
      </c>
      <c r="T37" s="543"/>
      <c r="U37" s="543"/>
      <c r="V37" s="542" t="s">
        <v>642</v>
      </c>
      <c r="W37" s="544"/>
      <c r="X37" s="544"/>
      <c r="Z37" s="331">
        <v>3</v>
      </c>
      <c r="AA37" s="331">
        <v>2</v>
      </c>
      <c r="AB37" s="331">
        <v>3</v>
      </c>
    </row>
    <row r="38" spans="1:28" ht="12" customHeight="1">
      <c r="A38" s="281"/>
      <c r="B38" s="639"/>
      <c r="C38" s="640"/>
      <c r="D38" s="365"/>
      <c r="E38" s="366" t="s">
        <v>4</v>
      </c>
      <c r="F38" s="3">
        <v>109</v>
      </c>
      <c r="G38" s="4">
        <v>100</v>
      </c>
      <c r="H38" s="367">
        <v>2828</v>
      </c>
      <c r="I38" s="368">
        <v>100</v>
      </c>
      <c r="J38" s="367">
        <v>669</v>
      </c>
      <c r="K38" s="368">
        <v>100</v>
      </c>
      <c r="L38" s="367">
        <v>1686</v>
      </c>
      <c r="M38" s="368">
        <v>100</v>
      </c>
      <c r="N38" s="348"/>
      <c r="O38" s="45"/>
      <c r="P38" s="373"/>
      <c r="Q38" s="374"/>
      <c r="R38" s="373"/>
      <c r="S38" s="373"/>
      <c r="T38" s="374"/>
      <c r="U38" s="373"/>
      <c r="V38" s="373"/>
      <c r="W38" s="374"/>
      <c r="X38" s="373"/>
    </row>
    <row r="39" spans="1:28" ht="12" customHeight="1">
      <c r="A39" s="288" t="s">
        <v>16</v>
      </c>
      <c r="B39" s="644" t="s">
        <v>20</v>
      </c>
      <c r="C39" s="645" t="s">
        <v>165</v>
      </c>
      <c r="D39" s="381">
        <v>1</v>
      </c>
      <c r="E39" s="382" t="s">
        <v>1</v>
      </c>
      <c r="F39" s="5">
        <v>1</v>
      </c>
      <c r="G39" s="6">
        <v>0.92592592592592582</v>
      </c>
      <c r="H39" s="383">
        <v>94</v>
      </c>
      <c r="I39" s="384">
        <v>3.3215547703180213</v>
      </c>
      <c r="J39" s="383">
        <v>26</v>
      </c>
      <c r="K39" s="384">
        <v>3.8632986627043091</v>
      </c>
      <c r="L39" s="383">
        <v>68</v>
      </c>
      <c r="M39" s="384">
        <v>4.0356083086053411</v>
      </c>
      <c r="N39" s="348"/>
      <c r="O39" s="46"/>
      <c r="P39" s="361"/>
      <c r="Q39" s="362"/>
      <c r="R39" s="361"/>
      <c r="S39" s="361"/>
      <c r="T39" s="362"/>
      <c r="U39" s="361"/>
      <c r="V39" s="361"/>
      <c r="W39" s="362"/>
      <c r="X39" s="361"/>
    </row>
    <row r="40" spans="1:28" ht="12" customHeight="1">
      <c r="A40" s="281"/>
      <c r="B40" s="638"/>
      <c r="C40" s="634"/>
      <c r="D40" s="347">
        <v>2</v>
      </c>
      <c r="E40" s="285" t="s">
        <v>2</v>
      </c>
      <c r="F40" s="1">
        <v>15</v>
      </c>
      <c r="G40" s="2">
        <v>13.888888888888889</v>
      </c>
      <c r="H40" s="286">
        <v>697</v>
      </c>
      <c r="I40" s="287">
        <v>24.628975265017669</v>
      </c>
      <c r="J40" s="286">
        <v>133</v>
      </c>
      <c r="K40" s="287">
        <v>19.762258543833582</v>
      </c>
      <c r="L40" s="286">
        <v>461</v>
      </c>
      <c r="M40" s="287">
        <v>27.359050445103854</v>
      </c>
      <c r="N40" s="348"/>
      <c r="O40" s="48"/>
      <c r="P40" s="364"/>
      <c r="Q40" s="363"/>
      <c r="R40" s="364"/>
      <c r="S40" s="364"/>
      <c r="T40" s="363"/>
      <c r="U40" s="364"/>
      <c r="V40" s="364"/>
      <c r="W40" s="363"/>
      <c r="X40" s="364"/>
    </row>
    <row r="41" spans="1:28" ht="12" customHeight="1">
      <c r="A41" s="281"/>
      <c r="B41" s="638"/>
      <c r="C41" s="634"/>
      <c r="D41" s="347">
        <v>3</v>
      </c>
      <c r="E41" s="285" t="s">
        <v>3</v>
      </c>
      <c r="F41" s="1">
        <v>43</v>
      </c>
      <c r="G41" s="2">
        <v>39.814814814814817</v>
      </c>
      <c r="H41" s="286">
        <v>1096</v>
      </c>
      <c r="I41" s="287">
        <v>38.727915194346288</v>
      </c>
      <c r="J41" s="286">
        <v>218</v>
      </c>
      <c r="K41" s="287">
        <v>32.39227340267459</v>
      </c>
      <c r="L41" s="286">
        <v>701</v>
      </c>
      <c r="M41" s="287">
        <v>41.602373887240354</v>
      </c>
      <c r="N41" s="348"/>
      <c r="O41" s="47">
        <v>3.2962962962962963</v>
      </c>
      <c r="P41" s="355">
        <v>3.0204946996466431</v>
      </c>
      <c r="Q41" s="356" t="s">
        <v>635</v>
      </c>
      <c r="R41" s="357">
        <v>0.32820153204577424</v>
      </c>
      <c r="S41" s="355">
        <v>3.1649331352154531</v>
      </c>
      <c r="T41" s="356" t="s">
        <v>74</v>
      </c>
      <c r="U41" s="357">
        <v>0.15313874512619435</v>
      </c>
      <c r="V41" s="355">
        <v>2.9157270029673592</v>
      </c>
      <c r="W41" s="356" t="s">
        <v>635</v>
      </c>
      <c r="X41" s="357">
        <v>0.45838129424664226</v>
      </c>
    </row>
    <row r="42" spans="1:28" ht="12" customHeight="1">
      <c r="A42" s="281"/>
      <c r="B42" s="638"/>
      <c r="C42" s="634"/>
      <c r="D42" s="347">
        <v>4</v>
      </c>
      <c r="E42" s="285" t="s">
        <v>207</v>
      </c>
      <c r="F42" s="1">
        <v>49</v>
      </c>
      <c r="G42" s="2">
        <v>45.370370370370374</v>
      </c>
      <c r="H42" s="286">
        <v>943</v>
      </c>
      <c r="I42" s="287">
        <v>33.321554770318023</v>
      </c>
      <c r="J42" s="286">
        <v>296</v>
      </c>
      <c r="K42" s="287">
        <v>43.982169390787519</v>
      </c>
      <c r="L42" s="286">
        <v>455</v>
      </c>
      <c r="M42" s="287">
        <v>27.002967359050444</v>
      </c>
      <c r="N42" s="348"/>
      <c r="O42" s="46"/>
      <c r="P42" s="542" t="s">
        <v>386</v>
      </c>
      <c r="Q42" s="543"/>
      <c r="R42" s="543"/>
      <c r="S42" s="542" t="s">
        <v>642</v>
      </c>
      <c r="T42" s="543"/>
      <c r="U42" s="543"/>
      <c r="V42" s="542" t="s">
        <v>386</v>
      </c>
      <c r="W42" s="544"/>
      <c r="X42" s="544"/>
      <c r="Z42" s="331">
        <v>5</v>
      </c>
      <c r="AA42" s="331">
        <v>3</v>
      </c>
      <c r="AB42" s="331">
        <v>5</v>
      </c>
    </row>
    <row r="43" spans="1:28" ht="12" customHeight="1">
      <c r="A43" s="281"/>
      <c r="B43" s="639"/>
      <c r="C43" s="640"/>
      <c r="D43" s="365"/>
      <c r="E43" s="366" t="s">
        <v>4</v>
      </c>
      <c r="F43" s="3">
        <v>108</v>
      </c>
      <c r="G43" s="4">
        <v>100</v>
      </c>
      <c r="H43" s="367">
        <v>2830</v>
      </c>
      <c r="I43" s="368">
        <v>100</v>
      </c>
      <c r="J43" s="367">
        <v>673</v>
      </c>
      <c r="K43" s="368">
        <v>100</v>
      </c>
      <c r="L43" s="367">
        <v>1685</v>
      </c>
      <c r="M43" s="368">
        <v>100</v>
      </c>
      <c r="N43" s="348"/>
      <c r="O43" s="45"/>
      <c r="P43" s="373"/>
      <c r="Q43" s="374"/>
      <c r="R43" s="373"/>
      <c r="S43" s="373"/>
      <c r="T43" s="374"/>
      <c r="U43" s="373"/>
      <c r="V43" s="373"/>
      <c r="W43" s="374"/>
      <c r="X43" s="373"/>
    </row>
    <row r="44" spans="1:28" ht="12" customHeight="1">
      <c r="A44" s="288" t="s">
        <v>17</v>
      </c>
      <c r="B44" s="630" t="s">
        <v>509</v>
      </c>
      <c r="C44" s="633" t="s">
        <v>23</v>
      </c>
      <c r="D44" s="347">
        <v>1</v>
      </c>
      <c r="E44" s="285" t="s">
        <v>1</v>
      </c>
      <c r="F44" s="1">
        <v>8</v>
      </c>
      <c r="G44" s="2">
        <v>7.3394495412844041</v>
      </c>
      <c r="H44" s="286">
        <v>164</v>
      </c>
      <c r="I44" s="287">
        <v>5.8053097345132745</v>
      </c>
      <c r="J44" s="286">
        <v>47</v>
      </c>
      <c r="K44" s="287">
        <v>7.0044709388971684</v>
      </c>
      <c r="L44" s="286">
        <v>142</v>
      </c>
      <c r="M44" s="287">
        <v>8.4473527662105887</v>
      </c>
      <c r="N44" s="348"/>
      <c r="O44" s="53"/>
      <c r="P44" s="361"/>
      <c r="Q44" s="362"/>
      <c r="R44" s="361"/>
      <c r="S44" s="361"/>
      <c r="T44" s="362"/>
      <c r="U44" s="361"/>
      <c r="V44" s="361"/>
      <c r="W44" s="362"/>
      <c r="X44" s="361"/>
    </row>
    <row r="45" spans="1:28" ht="12" customHeight="1">
      <c r="A45" s="281"/>
      <c r="B45" s="638"/>
      <c r="C45" s="634"/>
      <c r="D45" s="347">
        <v>2</v>
      </c>
      <c r="E45" s="285" t="s">
        <v>2</v>
      </c>
      <c r="F45" s="1">
        <v>36</v>
      </c>
      <c r="G45" s="2">
        <v>33.027522935779821</v>
      </c>
      <c r="H45" s="286">
        <v>1032</v>
      </c>
      <c r="I45" s="287">
        <v>36.530973451327434</v>
      </c>
      <c r="J45" s="286">
        <v>288</v>
      </c>
      <c r="K45" s="287">
        <v>42.921013412816691</v>
      </c>
      <c r="L45" s="286">
        <v>649</v>
      </c>
      <c r="M45" s="287">
        <v>38.607971445568111</v>
      </c>
      <c r="N45" s="348"/>
      <c r="O45" s="56"/>
      <c r="P45" s="370"/>
      <c r="Q45" s="371"/>
      <c r="R45" s="370"/>
      <c r="S45" s="370"/>
      <c r="T45" s="371"/>
      <c r="U45" s="370"/>
      <c r="V45" s="370"/>
      <c r="W45" s="371"/>
      <c r="X45" s="370"/>
    </row>
    <row r="46" spans="1:28" ht="12" customHeight="1">
      <c r="A46" s="281"/>
      <c r="B46" s="638"/>
      <c r="C46" s="634"/>
      <c r="D46" s="347">
        <v>3</v>
      </c>
      <c r="E46" s="285" t="s">
        <v>3</v>
      </c>
      <c r="F46" s="1">
        <v>39</v>
      </c>
      <c r="G46" s="2">
        <v>35.779816513761467</v>
      </c>
      <c r="H46" s="286">
        <v>1034</v>
      </c>
      <c r="I46" s="287">
        <v>36.601769911504419</v>
      </c>
      <c r="J46" s="286">
        <v>215</v>
      </c>
      <c r="K46" s="287">
        <v>32.04172876304024</v>
      </c>
      <c r="L46" s="286">
        <v>566</v>
      </c>
      <c r="M46" s="287">
        <v>33.670434265318264</v>
      </c>
      <c r="N46" s="348"/>
      <c r="O46" s="47">
        <v>2.761467889908257</v>
      </c>
      <c r="P46" s="355">
        <v>2.729203539823009</v>
      </c>
      <c r="Q46" s="356" t="s">
        <v>74</v>
      </c>
      <c r="R46" s="357">
        <v>3.7558869910697089E-2</v>
      </c>
      <c r="S46" s="355">
        <v>2.6110283159463488</v>
      </c>
      <c r="T46" s="356" t="s">
        <v>74</v>
      </c>
      <c r="U46" s="357">
        <v>0.17374592720322593</v>
      </c>
      <c r="V46" s="355">
        <v>2.6377156454491373</v>
      </c>
      <c r="W46" s="356" t="s">
        <v>74</v>
      </c>
      <c r="X46" s="357">
        <v>0.13944718811812637</v>
      </c>
    </row>
    <row r="47" spans="1:28" ht="12" customHeight="1">
      <c r="A47" s="281"/>
      <c r="B47" s="638"/>
      <c r="C47" s="634"/>
      <c r="D47" s="347">
        <v>4</v>
      </c>
      <c r="E47" s="285" t="s">
        <v>207</v>
      </c>
      <c r="F47" s="1">
        <v>26</v>
      </c>
      <c r="G47" s="2">
        <v>23.853211009174313</v>
      </c>
      <c r="H47" s="286">
        <v>595</v>
      </c>
      <c r="I47" s="287">
        <v>21.061946902654867</v>
      </c>
      <c r="J47" s="286">
        <v>121</v>
      </c>
      <c r="K47" s="287">
        <v>18.032786885245901</v>
      </c>
      <c r="L47" s="286">
        <v>324</v>
      </c>
      <c r="M47" s="287">
        <v>19.274241522903036</v>
      </c>
      <c r="N47" s="348"/>
      <c r="O47" s="46"/>
      <c r="P47" s="542" t="s">
        <v>642</v>
      </c>
      <c r="Q47" s="543"/>
      <c r="R47" s="543"/>
      <c r="S47" s="542" t="s">
        <v>642</v>
      </c>
      <c r="T47" s="543"/>
      <c r="U47" s="543"/>
      <c r="V47" s="542" t="s">
        <v>642</v>
      </c>
      <c r="W47" s="544"/>
      <c r="X47" s="544"/>
      <c r="Z47" s="331">
        <v>3</v>
      </c>
      <c r="AA47" s="331">
        <v>3</v>
      </c>
      <c r="AB47" s="331">
        <v>3</v>
      </c>
    </row>
    <row r="48" spans="1:28" ht="12" customHeight="1">
      <c r="A48" s="308"/>
      <c r="B48" s="641"/>
      <c r="C48" s="635"/>
      <c r="D48" s="372"/>
      <c r="E48" s="301" t="s">
        <v>4</v>
      </c>
      <c r="F48" s="10">
        <v>109</v>
      </c>
      <c r="G48" s="11">
        <v>100</v>
      </c>
      <c r="H48" s="302">
        <v>2825</v>
      </c>
      <c r="I48" s="303">
        <v>100</v>
      </c>
      <c r="J48" s="302">
        <v>671</v>
      </c>
      <c r="K48" s="303">
        <v>100</v>
      </c>
      <c r="L48" s="302">
        <v>1681</v>
      </c>
      <c r="M48" s="303">
        <v>100</v>
      </c>
      <c r="N48" s="348"/>
      <c r="O48" s="45"/>
      <c r="P48" s="373"/>
      <c r="Q48" s="374"/>
      <c r="R48" s="373"/>
      <c r="S48" s="373"/>
      <c r="T48" s="374"/>
      <c r="U48" s="373"/>
      <c r="V48" s="373"/>
      <c r="W48" s="374"/>
      <c r="X48" s="373"/>
    </row>
    <row r="49" spans="1:28" s="345" customFormat="1" ht="15" customHeight="1">
      <c r="A49" s="385" t="s">
        <v>76</v>
      </c>
      <c r="B49" s="386"/>
      <c r="C49" s="387"/>
      <c r="D49" s="387"/>
      <c r="E49" s="386"/>
      <c r="F49" s="386"/>
      <c r="G49" s="386"/>
      <c r="H49" s="386"/>
      <c r="I49" s="386"/>
      <c r="J49" s="386"/>
      <c r="K49" s="386"/>
      <c r="L49" s="386"/>
      <c r="M49" s="386"/>
      <c r="N49" s="344"/>
      <c r="O49" s="388"/>
      <c r="P49" s="389"/>
      <c r="Q49" s="389"/>
      <c r="R49" s="389"/>
      <c r="S49" s="389"/>
      <c r="T49" s="389"/>
      <c r="U49" s="389"/>
      <c r="V49" s="389"/>
      <c r="W49" s="389"/>
      <c r="X49" s="389"/>
      <c r="Z49" s="346"/>
      <c r="AA49" s="346"/>
      <c r="AB49" s="346"/>
    </row>
    <row r="50" spans="1:28" ht="12" customHeight="1">
      <c r="A50" s="288" t="s">
        <v>0</v>
      </c>
      <c r="B50" s="630" t="s">
        <v>75</v>
      </c>
      <c r="C50" s="633" t="s">
        <v>166</v>
      </c>
      <c r="D50" s="347">
        <v>1</v>
      </c>
      <c r="E50" s="285" t="s">
        <v>1</v>
      </c>
      <c r="F50" s="1">
        <v>9</v>
      </c>
      <c r="G50" s="2">
        <v>8.2568807339449553</v>
      </c>
      <c r="H50" s="286">
        <v>75</v>
      </c>
      <c r="I50" s="287">
        <v>2.6501766784452299</v>
      </c>
      <c r="J50" s="286">
        <v>10</v>
      </c>
      <c r="K50" s="287">
        <v>1.4903129657228018</v>
      </c>
      <c r="L50" s="286">
        <v>42</v>
      </c>
      <c r="M50" s="287">
        <v>2.4925816023738872</v>
      </c>
      <c r="N50" s="348"/>
      <c r="O50" s="46"/>
      <c r="P50" s="349"/>
      <c r="Q50" s="350"/>
      <c r="R50" s="349"/>
      <c r="S50" s="349"/>
      <c r="T50" s="350"/>
      <c r="U50" s="349"/>
      <c r="V50" s="349"/>
      <c r="W50" s="350"/>
      <c r="X50" s="349"/>
    </row>
    <row r="51" spans="1:28" ht="12" customHeight="1">
      <c r="A51" s="288"/>
      <c r="B51" s="631"/>
      <c r="C51" s="634"/>
      <c r="D51" s="347">
        <v>2</v>
      </c>
      <c r="E51" s="285" t="s">
        <v>2</v>
      </c>
      <c r="F51" s="1">
        <v>26</v>
      </c>
      <c r="G51" s="2">
        <v>23.853211009174313</v>
      </c>
      <c r="H51" s="286">
        <v>735</v>
      </c>
      <c r="I51" s="287">
        <v>25.971731448763251</v>
      </c>
      <c r="J51" s="286">
        <v>152</v>
      </c>
      <c r="K51" s="287">
        <v>22.652757078986589</v>
      </c>
      <c r="L51" s="286">
        <v>441</v>
      </c>
      <c r="M51" s="287">
        <v>26.172106824925816</v>
      </c>
      <c r="N51" s="348"/>
      <c r="O51" s="48"/>
      <c r="P51" s="354"/>
      <c r="Q51" s="353"/>
      <c r="R51" s="354"/>
      <c r="S51" s="354"/>
      <c r="T51" s="353"/>
      <c r="U51" s="354"/>
      <c r="V51" s="354"/>
      <c r="W51" s="353"/>
      <c r="X51" s="354"/>
    </row>
    <row r="52" spans="1:28" ht="12" customHeight="1">
      <c r="A52" s="288"/>
      <c r="B52" s="631"/>
      <c r="C52" s="634"/>
      <c r="D52" s="347">
        <v>3</v>
      </c>
      <c r="E52" s="285" t="s">
        <v>3</v>
      </c>
      <c r="F52" s="1">
        <v>44</v>
      </c>
      <c r="G52" s="2">
        <v>40.366972477064223</v>
      </c>
      <c r="H52" s="286">
        <v>1305</v>
      </c>
      <c r="I52" s="287">
        <v>46.113074204946997</v>
      </c>
      <c r="J52" s="286">
        <v>341</v>
      </c>
      <c r="K52" s="287">
        <v>50.819672131147541</v>
      </c>
      <c r="L52" s="286">
        <v>759</v>
      </c>
      <c r="M52" s="287">
        <v>45.044510385756674</v>
      </c>
      <c r="N52" s="348"/>
      <c r="O52" s="47">
        <v>2.8715596330275228</v>
      </c>
      <c r="P52" s="355">
        <v>2.9399293286219081</v>
      </c>
      <c r="Q52" s="356" t="s">
        <v>74</v>
      </c>
      <c r="R52" s="357">
        <v>-8.6614635591433439E-2</v>
      </c>
      <c r="S52" s="355">
        <v>2.9940387481371089</v>
      </c>
      <c r="T52" s="356" t="s">
        <v>74</v>
      </c>
      <c r="U52" s="357">
        <v>-0.16101254317215283</v>
      </c>
      <c r="V52" s="355">
        <v>2.9513353115727003</v>
      </c>
      <c r="W52" s="356" t="s">
        <v>74</v>
      </c>
      <c r="X52" s="357">
        <v>-0.10009861241482365</v>
      </c>
    </row>
    <row r="53" spans="1:28" ht="12" customHeight="1">
      <c r="A53" s="288"/>
      <c r="B53" s="631"/>
      <c r="C53" s="634"/>
      <c r="D53" s="347">
        <v>4</v>
      </c>
      <c r="E53" s="285" t="s">
        <v>207</v>
      </c>
      <c r="F53" s="1">
        <v>30</v>
      </c>
      <c r="G53" s="2">
        <v>27.522935779816514</v>
      </c>
      <c r="H53" s="286">
        <v>715</v>
      </c>
      <c r="I53" s="287">
        <v>25.265017667844525</v>
      </c>
      <c r="J53" s="286">
        <v>168</v>
      </c>
      <c r="K53" s="287">
        <v>25.037257824143072</v>
      </c>
      <c r="L53" s="286">
        <v>443</v>
      </c>
      <c r="M53" s="287">
        <v>26.290801186943618</v>
      </c>
      <c r="N53" s="348"/>
      <c r="O53" s="46"/>
      <c r="P53" s="542" t="s">
        <v>642</v>
      </c>
      <c r="Q53" s="543"/>
      <c r="R53" s="543"/>
      <c r="S53" s="542" t="s">
        <v>642</v>
      </c>
      <c r="T53" s="543"/>
      <c r="U53" s="543"/>
      <c r="V53" s="542" t="s">
        <v>642</v>
      </c>
      <c r="W53" s="544"/>
      <c r="X53" s="544"/>
      <c r="Z53" s="331">
        <v>3</v>
      </c>
      <c r="AA53" s="331">
        <v>3</v>
      </c>
      <c r="AB53" s="331">
        <v>3</v>
      </c>
    </row>
    <row r="54" spans="1:28" ht="12" customHeight="1">
      <c r="A54" s="288"/>
      <c r="B54" s="632"/>
      <c r="C54" s="635"/>
      <c r="D54" s="358"/>
      <c r="E54" s="301" t="s">
        <v>4</v>
      </c>
      <c r="F54" s="10">
        <v>109</v>
      </c>
      <c r="G54" s="11">
        <v>100</v>
      </c>
      <c r="H54" s="302">
        <v>2830</v>
      </c>
      <c r="I54" s="303">
        <v>100</v>
      </c>
      <c r="J54" s="302">
        <v>671</v>
      </c>
      <c r="K54" s="303">
        <v>100</v>
      </c>
      <c r="L54" s="302">
        <v>1685</v>
      </c>
      <c r="M54" s="303">
        <v>100</v>
      </c>
      <c r="N54" s="348"/>
      <c r="O54" s="55"/>
      <c r="P54" s="359"/>
      <c r="Q54" s="360"/>
      <c r="R54" s="359"/>
      <c r="S54" s="359"/>
      <c r="T54" s="360"/>
      <c r="U54" s="359"/>
      <c r="V54" s="359"/>
      <c r="W54" s="360"/>
      <c r="X54" s="359"/>
    </row>
    <row r="55" spans="1:28" ht="12" customHeight="1">
      <c r="A55" s="288" t="s">
        <v>5</v>
      </c>
      <c r="B55" s="630" t="s">
        <v>77</v>
      </c>
      <c r="C55" s="633" t="s">
        <v>167</v>
      </c>
      <c r="D55" s="347">
        <v>1</v>
      </c>
      <c r="E55" s="285" t="s">
        <v>1</v>
      </c>
      <c r="F55" s="1">
        <v>6</v>
      </c>
      <c r="G55" s="2">
        <v>5.6074766355140184</v>
      </c>
      <c r="H55" s="286">
        <v>110</v>
      </c>
      <c r="I55" s="287">
        <v>3.8924274593064405</v>
      </c>
      <c r="J55" s="286">
        <v>18</v>
      </c>
      <c r="K55" s="287">
        <v>2.6745913818722138</v>
      </c>
      <c r="L55" s="286">
        <v>53</v>
      </c>
      <c r="M55" s="287">
        <v>3.1472684085510689</v>
      </c>
      <c r="N55" s="348"/>
      <c r="O55" s="46"/>
      <c r="P55" s="361"/>
      <c r="Q55" s="362"/>
      <c r="R55" s="361"/>
      <c r="S55" s="361"/>
      <c r="T55" s="362"/>
      <c r="U55" s="361"/>
      <c r="V55" s="361"/>
      <c r="W55" s="362"/>
      <c r="X55" s="361"/>
    </row>
    <row r="56" spans="1:28" ht="12" customHeight="1">
      <c r="A56" s="281"/>
      <c r="B56" s="638"/>
      <c r="C56" s="634"/>
      <c r="D56" s="347">
        <v>2</v>
      </c>
      <c r="E56" s="285" t="s">
        <v>2</v>
      </c>
      <c r="F56" s="1">
        <v>49</v>
      </c>
      <c r="G56" s="2">
        <v>45.794392523364486</v>
      </c>
      <c r="H56" s="286">
        <v>835</v>
      </c>
      <c r="I56" s="287">
        <v>29.547062986553435</v>
      </c>
      <c r="J56" s="286">
        <v>206</v>
      </c>
      <c r="K56" s="287">
        <v>30.60921248142645</v>
      </c>
      <c r="L56" s="286">
        <v>533</v>
      </c>
      <c r="M56" s="287">
        <v>31.650831353919241</v>
      </c>
      <c r="N56" s="348"/>
      <c r="O56" s="48"/>
      <c r="P56" s="364"/>
      <c r="Q56" s="363"/>
      <c r="R56" s="364"/>
      <c r="S56" s="364"/>
      <c r="T56" s="363"/>
      <c r="U56" s="364"/>
      <c r="V56" s="364"/>
      <c r="W56" s="363"/>
      <c r="X56" s="364"/>
    </row>
    <row r="57" spans="1:28" ht="12" customHeight="1">
      <c r="A57" s="281"/>
      <c r="B57" s="638"/>
      <c r="C57" s="634"/>
      <c r="D57" s="347">
        <v>3</v>
      </c>
      <c r="E57" s="285" t="s">
        <v>3</v>
      </c>
      <c r="F57" s="1">
        <v>29</v>
      </c>
      <c r="G57" s="2">
        <v>27.102803738317753</v>
      </c>
      <c r="H57" s="286">
        <v>1210</v>
      </c>
      <c r="I57" s="287">
        <v>42.816702052370843</v>
      </c>
      <c r="J57" s="286">
        <v>311</v>
      </c>
      <c r="K57" s="287">
        <v>46.210995542347696</v>
      </c>
      <c r="L57" s="286">
        <v>656</v>
      </c>
      <c r="M57" s="287">
        <v>38.954869358669839</v>
      </c>
      <c r="N57" s="348"/>
      <c r="O57" s="47">
        <v>2.6448598130841123</v>
      </c>
      <c r="P57" s="355">
        <v>2.8641188959660298</v>
      </c>
      <c r="Q57" s="356" t="s">
        <v>634</v>
      </c>
      <c r="R57" s="357">
        <v>-0.26701531661506722</v>
      </c>
      <c r="S57" s="355">
        <v>2.8454680534918277</v>
      </c>
      <c r="T57" s="356" t="s">
        <v>634</v>
      </c>
      <c r="U57" s="357">
        <v>-0.25475335119059977</v>
      </c>
      <c r="V57" s="355">
        <v>2.8830166270783848</v>
      </c>
      <c r="W57" s="356" t="s">
        <v>636</v>
      </c>
      <c r="X57" s="357">
        <v>-0.28531801386607886</v>
      </c>
    </row>
    <row r="58" spans="1:28" ht="12" customHeight="1">
      <c r="A58" s="281"/>
      <c r="B58" s="638"/>
      <c r="C58" s="634"/>
      <c r="D58" s="347">
        <v>4</v>
      </c>
      <c r="E58" s="285" t="s">
        <v>207</v>
      </c>
      <c r="F58" s="1">
        <v>23</v>
      </c>
      <c r="G58" s="2">
        <v>21.495327102803738</v>
      </c>
      <c r="H58" s="286">
        <v>671</v>
      </c>
      <c r="I58" s="287">
        <v>23.743807501769286</v>
      </c>
      <c r="J58" s="286">
        <v>138</v>
      </c>
      <c r="K58" s="287">
        <v>20.505200594353639</v>
      </c>
      <c r="L58" s="286">
        <v>442</v>
      </c>
      <c r="M58" s="287">
        <v>26.247030878859857</v>
      </c>
      <c r="N58" s="348"/>
      <c r="O58" s="46"/>
      <c r="P58" s="542" t="s">
        <v>384</v>
      </c>
      <c r="Q58" s="543"/>
      <c r="R58" s="543"/>
      <c r="S58" s="542" t="s">
        <v>384</v>
      </c>
      <c r="T58" s="543"/>
      <c r="U58" s="543"/>
      <c r="V58" s="542" t="s">
        <v>384</v>
      </c>
      <c r="W58" s="544"/>
      <c r="X58" s="544"/>
      <c r="Z58" s="331">
        <v>2</v>
      </c>
      <c r="AA58" s="331">
        <v>2</v>
      </c>
      <c r="AB58" s="331">
        <v>2</v>
      </c>
    </row>
    <row r="59" spans="1:28" ht="12" customHeight="1">
      <c r="A59" s="281"/>
      <c r="B59" s="639"/>
      <c r="C59" s="640"/>
      <c r="D59" s="365"/>
      <c r="E59" s="366" t="s">
        <v>4</v>
      </c>
      <c r="F59" s="3">
        <v>107</v>
      </c>
      <c r="G59" s="4">
        <v>100</v>
      </c>
      <c r="H59" s="367">
        <v>2826</v>
      </c>
      <c r="I59" s="368">
        <v>100</v>
      </c>
      <c r="J59" s="367">
        <v>673</v>
      </c>
      <c r="K59" s="368">
        <v>100</v>
      </c>
      <c r="L59" s="367">
        <v>1684</v>
      </c>
      <c r="M59" s="368">
        <v>100</v>
      </c>
      <c r="N59" s="348"/>
      <c r="O59" s="55"/>
      <c r="P59" s="369"/>
      <c r="Q59" s="360"/>
      <c r="R59" s="369"/>
      <c r="S59" s="369"/>
      <c r="T59" s="360"/>
      <c r="U59" s="369"/>
      <c r="V59" s="369"/>
      <c r="W59" s="360"/>
      <c r="X59" s="369"/>
    </row>
    <row r="60" spans="1:28" ht="12" customHeight="1">
      <c r="A60" s="288" t="s">
        <v>12</v>
      </c>
      <c r="B60" s="630" t="s">
        <v>78</v>
      </c>
      <c r="C60" s="633" t="s">
        <v>168</v>
      </c>
      <c r="D60" s="347">
        <v>1</v>
      </c>
      <c r="E60" s="285" t="s">
        <v>1</v>
      </c>
      <c r="F60" s="1">
        <v>20</v>
      </c>
      <c r="G60" s="2">
        <v>18.691588785046729</v>
      </c>
      <c r="H60" s="286">
        <v>279</v>
      </c>
      <c r="I60" s="287">
        <v>9.8726114649681538</v>
      </c>
      <c r="J60" s="286">
        <v>134</v>
      </c>
      <c r="K60" s="287">
        <v>19.940476190476193</v>
      </c>
      <c r="L60" s="286">
        <v>127</v>
      </c>
      <c r="M60" s="287">
        <v>7.5370919881305634</v>
      </c>
      <c r="N60" s="348"/>
      <c r="O60" s="46"/>
      <c r="P60" s="361"/>
      <c r="Q60" s="362"/>
      <c r="R60" s="361"/>
      <c r="S60" s="361"/>
      <c r="T60" s="362"/>
      <c r="U60" s="361"/>
      <c r="V60" s="361"/>
      <c r="W60" s="362"/>
      <c r="X60" s="361"/>
    </row>
    <row r="61" spans="1:28" ht="12" customHeight="1">
      <c r="A61" s="281"/>
      <c r="B61" s="638"/>
      <c r="C61" s="634"/>
      <c r="D61" s="347">
        <v>2</v>
      </c>
      <c r="E61" s="285" t="s">
        <v>2</v>
      </c>
      <c r="F61" s="1">
        <v>37</v>
      </c>
      <c r="G61" s="2">
        <v>34.579439252336449</v>
      </c>
      <c r="H61" s="286">
        <v>1079</v>
      </c>
      <c r="I61" s="287">
        <v>38.181174805378625</v>
      </c>
      <c r="J61" s="286">
        <v>346</v>
      </c>
      <c r="K61" s="287">
        <v>51.488095238095234</v>
      </c>
      <c r="L61" s="286">
        <v>592</v>
      </c>
      <c r="M61" s="287">
        <v>35.133531157270035</v>
      </c>
      <c r="N61" s="348"/>
      <c r="O61" s="48"/>
      <c r="P61" s="364"/>
      <c r="Q61" s="363"/>
      <c r="R61" s="364"/>
      <c r="S61" s="364"/>
      <c r="T61" s="363"/>
      <c r="U61" s="364"/>
      <c r="V61" s="364"/>
      <c r="W61" s="363"/>
      <c r="X61" s="364"/>
    </row>
    <row r="62" spans="1:28" ht="12" customHeight="1">
      <c r="A62" s="281"/>
      <c r="B62" s="638"/>
      <c r="C62" s="634"/>
      <c r="D62" s="347">
        <v>3</v>
      </c>
      <c r="E62" s="285" t="s">
        <v>3</v>
      </c>
      <c r="F62" s="1">
        <v>33</v>
      </c>
      <c r="G62" s="2">
        <v>30.841121495327101</v>
      </c>
      <c r="H62" s="286">
        <v>955</v>
      </c>
      <c r="I62" s="287">
        <v>33.793347487615009</v>
      </c>
      <c r="J62" s="286">
        <v>148</v>
      </c>
      <c r="K62" s="287">
        <v>22.023809523809522</v>
      </c>
      <c r="L62" s="286">
        <v>585</v>
      </c>
      <c r="M62" s="287">
        <v>34.718100890207715</v>
      </c>
      <c r="N62" s="348"/>
      <c r="O62" s="47">
        <v>2.4392523364485981</v>
      </c>
      <c r="P62" s="355">
        <v>2.6022646850672326</v>
      </c>
      <c r="Q62" s="356" t="s">
        <v>74</v>
      </c>
      <c r="R62" s="357">
        <v>-0.18161544152004669</v>
      </c>
      <c r="S62" s="355">
        <v>2.1517857142857144</v>
      </c>
      <c r="T62" s="356" t="s">
        <v>636</v>
      </c>
      <c r="U62" s="357">
        <v>0.34391317626451784</v>
      </c>
      <c r="V62" s="355">
        <v>2.7240356083086055</v>
      </c>
      <c r="W62" s="356" t="s">
        <v>636</v>
      </c>
      <c r="X62" s="357">
        <v>-0.31608467966854908</v>
      </c>
    </row>
    <row r="63" spans="1:28" ht="12" customHeight="1">
      <c r="A63" s="281"/>
      <c r="B63" s="638"/>
      <c r="C63" s="634"/>
      <c r="D63" s="347">
        <v>4</v>
      </c>
      <c r="E63" s="285" t="s">
        <v>207</v>
      </c>
      <c r="F63" s="1">
        <v>17</v>
      </c>
      <c r="G63" s="2">
        <v>15.887850467289718</v>
      </c>
      <c r="H63" s="286">
        <v>513</v>
      </c>
      <c r="I63" s="287">
        <v>18.152866242038215</v>
      </c>
      <c r="J63" s="286">
        <v>44</v>
      </c>
      <c r="K63" s="287">
        <v>6.5476190476190483</v>
      </c>
      <c r="L63" s="286">
        <v>381</v>
      </c>
      <c r="M63" s="287">
        <v>22.611275964391691</v>
      </c>
      <c r="N63" s="348"/>
      <c r="O63" s="46"/>
      <c r="P63" s="542" t="s">
        <v>642</v>
      </c>
      <c r="Q63" s="543"/>
      <c r="R63" s="543"/>
      <c r="S63" s="542" t="s">
        <v>386</v>
      </c>
      <c r="T63" s="543"/>
      <c r="U63" s="543"/>
      <c r="V63" s="542" t="s">
        <v>383</v>
      </c>
      <c r="W63" s="544"/>
      <c r="X63" s="544"/>
      <c r="Z63" s="331">
        <v>3</v>
      </c>
      <c r="AA63" s="331">
        <v>5</v>
      </c>
      <c r="AB63" s="331">
        <v>1</v>
      </c>
    </row>
    <row r="64" spans="1:28" ht="12" customHeight="1">
      <c r="A64" s="281"/>
      <c r="B64" s="639"/>
      <c r="C64" s="640"/>
      <c r="D64" s="365"/>
      <c r="E64" s="366" t="s">
        <v>4</v>
      </c>
      <c r="F64" s="3">
        <v>107</v>
      </c>
      <c r="G64" s="4">
        <v>100</v>
      </c>
      <c r="H64" s="367">
        <v>2826</v>
      </c>
      <c r="I64" s="368">
        <v>100</v>
      </c>
      <c r="J64" s="367">
        <v>672</v>
      </c>
      <c r="K64" s="368">
        <v>100</v>
      </c>
      <c r="L64" s="367">
        <v>1685</v>
      </c>
      <c r="M64" s="368">
        <v>100</v>
      </c>
      <c r="N64" s="348"/>
      <c r="O64" s="55"/>
      <c r="P64" s="369"/>
      <c r="Q64" s="360"/>
      <c r="R64" s="369"/>
      <c r="S64" s="369"/>
      <c r="T64" s="360"/>
      <c r="U64" s="369"/>
      <c r="V64" s="369"/>
      <c r="W64" s="360"/>
      <c r="X64" s="369"/>
    </row>
    <row r="65" spans="1:28" ht="12" customHeight="1">
      <c r="A65" s="288" t="s">
        <v>13</v>
      </c>
      <c r="B65" s="644" t="s">
        <v>79</v>
      </c>
      <c r="C65" s="645" t="s">
        <v>169</v>
      </c>
      <c r="D65" s="381">
        <v>1</v>
      </c>
      <c r="E65" s="382" t="s">
        <v>1</v>
      </c>
      <c r="F65" s="5">
        <v>6</v>
      </c>
      <c r="G65" s="6">
        <v>5.5555555555555554</v>
      </c>
      <c r="H65" s="383">
        <v>141</v>
      </c>
      <c r="I65" s="384">
        <v>4.9911504424778759</v>
      </c>
      <c r="J65" s="383">
        <v>46</v>
      </c>
      <c r="K65" s="384">
        <v>6.855439642324888</v>
      </c>
      <c r="L65" s="383">
        <v>53</v>
      </c>
      <c r="M65" s="384">
        <v>3.1472684085510689</v>
      </c>
      <c r="N65" s="348"/>
      <c r="O65" s="57"/>
      <c r="P65" s="390"/>
      <c r="Q65" s="391"/>
      <c r="R65" s="390"/>
      <c r="S65" s="390"/>
      <c r="T65" s="391"/>
      <c r="U65" s="390"/>
      <c r="V65" s="390"/>
      <c r="W65" s="391"/>
      <c r="X65" s="390"/>
    </row>
    <row r="66" spans="1:28" ht="12" customHeight="1">
      <c r="A66" s="281"/>
      <c r="B66" s="638"/>
      <c r="C66" s="634"/>
      <c r="D66" s="347">
        <v>2</v>
      </c>
      <c r="E66" s="285" t="s">
        <v>2</v>
      </c>
      <c r="F66" s="1">
        <v>36</v>
      </c>
      <c r="G66" s="2">
        <v>33.333333333333329</v>
      </c>
      <c r="H66" s="286">
        <v>984</v>
      </c>
      <c r="I66" s="287">
        <v>34.831858407079643</v>
      </c>
      <c r="J66" s="286">
        <v>259</v>
      </c>
      <c r="K66" s="287">
        <v>38.599105812220571</v>
      </c>
      <c r="L66" s="286">
        <v>522</v>
      </c>
      <c r="M66" s="287">
        <v>30.997624703087883</v>
      </c>
      <c r="N66" s="348"/>
      <c r="O66" s="56"/>
      <c r="P66" s="370"/>
      <c r="Q66" s="371"/>
      <c r="R66" s="370"/>
      <c r="S66" s="370"/>
      <c r="T66" s="371"/>
      <c r="U66" s="370"/>
      <c r="V66" s="370"/>
      <c r="W66" s="371"/>
      <c r="X66" s="370"/>
    </row>
    <row r="67" spans="1:28" ht="12" customHeight="1">
      <c r="A67" s="281"/>
      <c r="B67" s="638"/>
      <c r="C67" s="634"/>
      <c r="D67" s="347">
        <v>3</v>
      </c>
      <c r="E67" s="285" t="s">
        <v>3</v>
      </c>
      <c r="F67" s="1">
        <v>41</v>
      </c>
      <c r="G67" s="2">
        <v>37.962962962962962</v>
      </c>
      <c r="H67" s="286">
        <v>1216</v>
      </c>
      <c r="I67" s="287">
        <v>43.044247787610615</v>
      </c>
      <c r="J67" s="286">
        <v>279</v>
      </c>
      <c r="K67" s="287">
        <v>41.579731743666173</v>
      </c>
      <c r="L67" s="286">
        <v>777</v>
      </c>
      <c r="M67" s="287">
        <v>46.140142517814724</v>
      </c>
      <c r="N67" s="348"/>
      <c r="O67" s="47">
        <v>2.7870370370370372</v>
      </c>
      <c r="P67" s="355">
        <v>2.7231858407079645</v>
      </c>
      <c r="Q67" s="356" t="s">
        <v>74</v>
      </c>
      <c r="R67" s="357">
        <v>7.9396214642267732E-2</v>
      </c>
      <c r="S67" s="355">
        <v>2.6065573770491803</v>
      </c>
      <c r="T67" s="356" t="s">
        <v>634</v>
      </c>
      <c r="U67" s="357">
        <v>0.22359575165667162</v>
      </c>
      <c r="V67" s="355">
        <v>2.8242280285035628</v>
      </c>
      <c r="W67" s="356" t="s">
        <v>74</v>
      </c>
      <c r="X67" s="357">
        <v>-4.7570865434427373E-2</v>
      </c>
    </row>
    <row r="68" spans="1:28" ht="12" customHeight="1">
      <c r="A68" s="281"/>
      <c r="B68" s="638"/>
      <c r="C68" s="634"/>
      <c r="D68" s="347">
        <v>4</v>
      </c>
      <c r="E68" s="285" t="s">
        <v>207</v>
      </c>
      <c r="F68" s="1">
        <v>25</v>
      </c>
      <c r="G68" s="2">
        <v>23.148148148148149</v>
      </c>
      <c r="H68" s="286">
        <v>484</v>
      </c>
      <c r="I68" s="287">
        <v>17.13274336283186</v>
      </c>
      <c r="J68" s="286">
        <v>87</v>
      </c>
      <c r="K68" s="287">
        <v>12.965722801788376</v>
      </c>
      <c r="L68" s="286">
        <v>332</v>
      </c>
      <c r="M68" s="287">
        <v>19.714964370546319</v>
      </c>
      <c r="N68" s="348"/>
      <c r="O68" s="46"/>
      <c r="P68" s="542" t="s">
        <v>642</v>
      </c>
      <c r="Q68" s="543"/>
      <c r="R68" s="543"/>
      <c r="S68" s="542" t="s">
        <v>385</v>
      </c>
      <c r="T68" s="543"/>
      <c r="U68" s="543"/>
      <c r="V68" s="542" t="s">
        <v>642</v>
      </c>
      <c r="W68" s="544"/>
      <c r="X68" s="544"/>
      <c r="Z68" s="331">
        <v>3</v>
      </c>
      <c r="AA68" s="331">
        <v>4</v>
      </c>
      <c r="AB68" s="331">
        <v>3</v>
      </c>
    </row>
    <row r="69" spans="1:28" ht="12" customHeight="1">
      <c r="A69" s="281"/>
      <c r="B69" s="641"/>
      <c r="C69" s="635"/>
      <c r="D69" s="372"/>
      <c r="E69" s="301" t="s">
        <v>4</v>
      </c>
      <c r="F69" s="10">
        <v>108</v>
      </c>
      <c r="G69" s="11">
        <v>100</v>
      </c>
      <c r="H69" s="302">
        <v>2825</v>
      </c>
      <c r="I69" s="303">
        <v>100</v>
      </c>
      <c r="J69" s="302">
        <v>671</v>
      </c>
      <c r="K69" s="303">
        <v>100</v>
      </c>
      <c r="L69" s="302">
        <v>1684</v>
      </c>
      <c r="M69" s="303">
        <v>100</v>
      </c>
      <c r="N69" s="348"/>
      <c r="O69" s="45"/>
      <c r="P69" s="373"/>
      <c r="Q69" s="374"/>
      <c r="R69" s="373"/>
      <c r="S69" s="373"/>
      <c r="T69" s="374"/>
      <c r="U69" s="373"/>
      <c r="V69" s="373"/>
      <c r="W69" s="374"/>
      <c r="X69" s="373"/>
    </row>
    <row r="70" spans="1:28" ht="12" customHeight="1">
      <c r="A70" s="288" t="s">
        <v>14</v>
      </c>
      <c r="B70" s="630" t="s">
        <v>541</v>
      </c>
      <c r="C70" s="633" t="s">
        <v>170</v>
      </c>
      <c r="D70" s="347">
        <v>1</v>
      </c>
      <c r="E70" s="285" t="s">
        <v>1</v>
      </c>
      <c r="F70" s="1">
        <v>7</v>
      </c>
      <c r="G70" s="2">
        <v>6.481481481481481</v>
      </c>
      <c r="H70" s="286">
        <v>77</v>
      </c>
      <c r="I70" s="287">
        <v>2.734375</v>
      </c>
      <c r="J70" s="286">
        <v>28</v>
      </c>
      <c r="K70" s="287">
        <v>4.1728763040238457</v>
      </c>
      <c r="L70" s="286">
        <v>21</v>
      </c>
      <c r="M70" s="287">
        <v>1.2477718360071302</v>
      </c>
      <c r="N70" s="348"/>
      <c r="O70" s="46"/>
      <c r="P70" s="361"/>
      <c r="Q70" s="362"/>
      <c r="R70" s="361"/>
      <c r="S70" s="361"/>
      <c r="T70" s="362"/>
      <c r="U70" s="361"/>
      <c r="V70" s="361"/>
      <c r="W70" s="362"/>
      <c r="X70" s="361"/>
    </row>
    <row r="71" spans="1:28" ht="12" customHeight="1">
      <c r="A71" s="281"/>
      <c r="B71" s="638"/>
      <c r="C71" s="634"/>
      <c r="D71" s="347">
        <v>2</v>
      </c>
      <c r="E71" s="285" t="s">
        <v>2</v>
      </c>
      <c r="F71" s="1">
        <v>25</v>
      </c>
      <c r="G71" s="2">
        <v>23.148148148148149</v>
      </c>
      <c r="H71" s="286">
        <v>723</v>
      </c>
      <c r="I71" s="287">
        <v>25.67471590909091</v>
      </c>
      <c r="J71" s="286">
        <v>198</v>
      </c>
      <c r="K71" s="287">
        <v>29.508196721311474</v>
      </c>
      <c r="L71" s="286">
        <v>423</v>
      </c>
      <c r="M71" s="287">
        <v>25.133689839572192</v>
      </c>
      <c r="N71" s="348"/>
      <c r="O71" s="48"/>
      <c r="P71" s="364"/>
      <c r="Q71" s="363"/>
      <c r="R71" s="364"/>
      <c r="S71" s="364"/>
      <c r="T71" s="363"/>
      <c r="U71" s="364"/>
      <c r="V71" s="364"/>
      <c r="W71" s="363"/>
      <c r="X71" s="364"/>
    </row>
    <row r="72" spans="1:28" ht="12" customHeight="1">
      <c r="A72" s="281"/>
      <c r="B72" s="638"/>
      <c r="C72" s="634"/>
      <c r="D72" s="347">
        <v>3</v>
      </c>
      <c r="E72" s="285" t="s">
        <v>3</v>
      </c>
      <c r="F72" s="1">
        <v>48</v>
      </c>
      <c r="G72" s="2">
        <v>44.444444444444443</v>
      </c>
      <c r="H72" s="286">
        <v>1369</v>
      </c>
      <c r="I72" s="287">
        <v>48.61505681818182</v>
      </c>
      <c r="J72" s="286">
        <v>328</v>
      </c>
      <c r="K72" s="287">
        <v>48.882265275707901</v>
      </c>
      <c r="L72" s="286">
        <v>792</v>
      </c>
      <c r="M72" s="287">
        <v>47.058823529411761</v>
      </c>
      <c r="N72" s="348"/>
      <c r="O72" s="47">
        <v>2.8981481481481484</v>
      </c>
      <c r="P72" s="355">
        <v>2.9183238636363638</v>
      </c>
      <c r="Q72" s="356" t="s">
        <v>74</v>
      </c>
      <c r="R72" s="357">
        <v>-2.615215656947386E-2</v>
      </c>
      <c r="S72" s="355">
        <v>2.7958271236959762</v>
      </c>
      <c r="T72" s="356" t="s">
        <v>74</v>
      </c>
      <c r="U72" s="357">
        <v>0.13033149226638396</v>
      </c>
      <c r="V72" s="355">
        <v>2.9893048128342246</v>
      </c>
      <c r="W72" s="356" t="s">
        <v>74</v>
      </c>
      <c r="X72" s="357">
        <v>-0.11992205032624309</v>
      </c>
    </row>
    <row r="73" spans="1:28" ht="12" customHeight="1">
      <c r="A73" s="281"/>
      <c r="B73" s="638"/>
      <c r="C73" s="634"/>
      <c r="D73" s="347">
        <v>4</v>
      </c>
      <c r="E73" s="285" t="s">
        <v>207</v>
      </c>
      <c r="F73" s="1">
        <v>28</v>
      </c>
      <c r="G73" s="2">
        <v>25.925925925925924</v>
      </c>
      <c r="H73" s="286">
        <v>647</v>
      </c>
      <c r="I73" s="287">
        <v>22.975852272727273</v>
      </c>
      <c r="J73" s="286">
        <v>117</v>
      </c>
      <c r="K73" s="287">
        <v>17.436661698956783</v>
      </c>
      <c r="L73" s="286">
        <v>447</v>
      </c>
      <c r="M73" s="287">
        <v>26.559714795008915</v>
      </c>
      <c r="N73" s="348"/>
      <c r="O73" s="46"/>
      <c r="P73" s="542" t="s">
        <v>642</v>
      </c>
      <c r="Q73" s="543"/>
      <c r="R73" s="543"/>
      <c r="S73" s="542" t="s">
        <v>642</v>
      </c>
      <c r="T73" s="543"/>
      <c r="U73" s="543"/>
      <c r="V73" s="542" t="s">
        <v>642</v>
      </c>
      <c r="W73" s="544"/>
      <c r="X73" s="544"/>
      <c r="Z73" s="331">
        <v>3</v>
      </c>
      <c r="AA73" s="331">
        <v>3</v>
      </c>
      <c r="AB73" s="331">
        <v>3</v>
      </c>
    </row>
    <row r="74" spans="1:28" ht="16.5" customHeight="1">
      <c r="A74" s="281"/>
      <c r="B74" s="639"/>
      <c r="C74" s="640"/>
      <c r="D74" s="365"/>
      <c r="E74" s="366" t="s">
        <v>4</v>
      </c>
      <c r="F74" s="3">
        <v>108</v>
      </c>
      <c r="G74" s="4">
        <v>100</v>
      </c>
      <c r="H74" s="367">
        <v>2816</v>
      </c>
      <c r="I74" s="368">
        <v>100</v>
      </c>
      <c r="J74" s="367">
        <v>671</v>
      </c>
      <c r="K74" s="368">
        <v>100</v>
      </c>
      <c r="L74" s="367">
        <v>1683</v>
      </c>
      <c r="M74" s="368">
        <v>100</v>
      </c>
      <c r="N74" s="348"/>
      <c r="O74" s="55"/>
      <c r="P74" s="369"/>
      <c r="Q74" s="360"/>
      <c r="R74" s="369"/>
      <c r="S74" s="369"/>
      <c r="T74" s="360"/>
      <c r="U74" s="369"/>
      <c r="V74" s="369"/>
      <c r="W74" s="360"/>
      <c r="X74" s="369"/>
    </row>
    <row r="75" spans="1:28" ht="12" customHeight="1">
      <c r="A75" s="288" t="s">
        <v>15</v>
      </c>
      <c r="B75" s="630" t="s">
        <v>80</v>
      </c>
      <c r="C75" s="633" t="s">
        <v>171</v>
      </c>
      <c r="D75" s="347">
        <v>1</v>
      </c>
      <c r="E75" s="285" t="s">
        <v>1</v>
      </c>
      <c r="F75" s="1">
        <v>2</v>
      </c>
      <c r="G75" s="2">
        <v>1.8518518518518516</v>
      </c>
      <c r="H75" s="286">
        <v>35</v>
      </c>
      <c r="I75" s="287">
        <v>1.2402551381998583</v>
      </c>
      <c r="J75" s="286">
        <v>10</v>
      </c>
      <c r="K75" s="287">
        <v>1.4925373134328357</v>
      </c>
      <c r="L75" s="286">
        <v>19</v>
      </c>
      <c r="M75" s="287">
        <v>1.1336515513126491</v>
      </c>
      <c r="N75" s="348"/>
      <c r="O75" s="53"/>
      <c r="P75" s="361"/>
      <c r="Q75" s="362"/>
      <c r="R75" s="361"/>
      <c r="S75" s="361"/>
      <c r="T75" s="362"/>
      <c r="U75" s="361"/>
      <c r="V75" s="361"/>
      <c r="W75" s="362"/>
      <c r="X75" s="361"/>
    </row>
    <row r="76" spans="1:28" ht="12" customHeight="1">
      <c r="A76" s="281"/>
      <c r="B76" s="638"/>
      <c r="C76" s="634"/>
      <c r="D76" s="347">
        <v>2</v>
      </c>
      <c r="E76" s="285" t="s">
        <v>2</v>
      </c>
      <c r="F76" s="1">
        <v>31</v>
      </c>
      <c r="G76" s="2">
        <v>28.703703703703702</v>
      </c>
      <c r="H76" s="286">
        <v>698</v>
      </c>
      <c r="I76" s="287">
        <v>24.734231041814319</v>
      </c>
      <c r="J76" s="286">
        <v>184</v>
      </c>
      <c r="K76" s="287">
        <v>27.46268656716418</v>
      </c>
      <c r="L76" s="286">
        <v>372</v>
      </c>
      <c r="M76" s="287">
        <v>22.195704057279237</v>
      </c>
      <c r="N76" s="348"/>
      <c r="O76" s="56"/>
      <c r="P76" s="370"/>
      <c r="Q76" s="371"/>
      <c r="R76" s="370"/>
      <c r="S76" s="370"/>
      <c r="T76" s="371"/>
      <c r="U76" s="370"/>
      <c r="V76" s="370"/>
      <c r="W76" s="371"/>
      <c r="X76" s="370"/>
    </row>
    <row r="77" spans="1:28" ht="12" customHeight="1">
      <c r="A77" s="281"/>
      <c r="B77" s="638"/>
      <c r="C77" s="634"/>
      <c r="D77" s="347">
        <v>3</v>
      </c>
      <c r="E77" s="285" t="s">
        <v>3</v>
      </c>
      <c r="F77" s="1">
        <v>50</v>
      </c>
      <c r="G77" s="2">
        <v>46.296296296296298</v>
      </c>
      <c r="H77" s="286">
        <v>1472</v>
      </c>
      <c r="I77" s="287">
        <v>52.161587526576895</v>
      </c>
      <c r="J77" s="286">
        <v>357</v>
      </c>
      <c r="K77" s="287">
        <v>53.28358208955224</v>
      </c>
      <c r="L77" s="286">
        <v>821</v>
      </c>
      <c r="M77" s="287">
        <v>48.985680190930786</v>
      </c>
      <c r="N77" s="348"/>
      <c r="O77" s="47">
        <v>2.9074074074074074</v>
      </c>
      <c r="P77" s="355">
        <v>2.9464918497519488</v>
      </c>
      <c r="Q77" s="356" t="s">
        <v>74</v>
      </c>
      <c r="R77" s="357">
        <v>-5.4425420836343108E-2</v>
      </c>
      <c r="S77" s="355">
        <v>2.8731343283582089</v>
      </c>
      <c r="T77" s="356" t="s">
        <v>74</v>
      </c>
      <c r="U77" s="357">
        <v>4.8020402853593068E-2</v>
      </c>
      <c r="V77" s="355">
        <v>3.032219570405728</v>
      </c>
      <c r="W77" s="356" t="s">
        <v>74</v>
      </c>
      <c r="X77" s="357">
        <v>-0.16888060023589957</v>
      </c>
    </row>
    <row r="78" spans="1:28" ht="12" customHeight="1">
      <c r="A78" s="281"/>
      <c r="B78" s="638"/>
      <c r="C78" s="634"/>
      <c r="D78" s="347">
        <v>4</v>
      </c>
      <c r="E78" s="285" t="s">
        <v>207</v>
      </c>
      <c r="F78" s="1">
        <v>25</v>
      </c>
      <c r="G78" s="2">
        <v>23.148148148148149</v>
      </c>
      <c r="H78" s="286">
        <v>617</v>
      </c>
      <c r="I78" s="287">
        <v>21.86392629340893</v>
      </c>
      <c r="J78" s="286">
        <v>119</v>
      </c>
      <c r="K78" s="287">
        <v>17.761194029850746</v>
      </c>
      <c r="L78" s="286">
        <v>464</v>
      </c>
      <c r="M78" s="287">
        <v>27.684964200477324</v>
      </c>
      <c r="N78" s="348"/>
      <c r="O78" s="46"/>
      <c r="P78" s="542" t="s">
        <v>642</v>
      </c>
      <c r="Q78" s="543"/>
      <c r="R78" s="543"/>
      <c r="S78" s="542" t="s">
        <v>642</v>
      </c>
      <c r="T78" s="543"/>
      <c r="U78" s="543"/>
      <c r="V78" s="542" t="s">
        <v>642</v>
      </c>
      <c r="W78" s="544"/>
      <c r="X78" s="544"/>
      <c r="Z78" s="331">
        <v>3</v>
      </c>
      <c r="AA78" s="331">
        <v>3</v>
      </c>
      <c r="AB78" s="331">
        <v>3</v>
      </c>
    </row>
    <row r="79" spans="1:28" ht="12" customHeight="1">
      <c r="A79" s="281"/>
      <c r="B79" s="641"/>
      <c r="C79" s="635"/>
      <c r="D79" s="372"/>
      <c r="E79" s="301" t="s">
        <v>4</v>
      </c>
      <c r="F79" s="10">
        <v>108</v>
      </c>
      <c r="G79" s="11">
        <v>100</v>
      </c>
      <c r="H79" s="302">
        <v>2822</v>
      </c>
      <c r="I79" s="303">
        <v>100</v>
      </c>
      <c r="J79" s="302">
        <v>670</v>
      </c>
      <c r="K79" s="303">
        <v>100</v>
      </c>
      <c r="L79" s="302">
        <v>1676</v>
      </c>
      <c r="M79" s="303">
        <v>100</v>
      </c>
      <c r="N79" s="348"/>
      <c r="O79" s="45"/>
      <c r="P79" s="373"/>
      <c r="Q79" s="374"/>
      <c r="R79" s="373"/>
      <c r="S79" s="373"/>
      <c r="T79" s="374"/>
      <c r="U79" s="373"/>
      <c r="V79" s="373"/>
      <c r="W79" s="374"/>
      <c r="X79" s="373"/>
    </row>
    <row r="80" spans="1:28" ht="12" customHeight="1">
      <c r="A80" s="288" t="s">
        <v>16</v>
      </c>
      <c r="B80" s="636" t="s">
        <v>81</v>
      </c>
      <c r="C80" s="637" t="s">
        <v>172</v>
      </c>
      <c r="D80" s="375">
        <v>1</v>
      </c>
      <c r="E80" s="376" t="s">
        <v>1</v>
      </c>
      <c r="F80" s="8">
        <v>1</v>
      </c>
      <c r="G80" s="9">
        <v>0.92592592592592582</v>
      </c>
      <c r="H80" s="377">
        <v>21</v>
      </c>
      <c r="I80" s="378">
        <v>0.74520936834634488</v>
      </c>
      <c r="J80" s="377">
        <v>7</v>
      </c>
      <c r="K80" s="378">
        <v>1.0432190760059614</v>
      </c>
      <c r="L80" s="377">
        <v>14</v>
      </c>
      <c r="M80" s="378">
        <v>0.83432657926102505</v>
      </c>
      <c r="N80" s="348"/>
      <c r="O80" s="49"/>
      <c r="P80" s="379"/>
      <c r="Q80" s="380"/>
      <c r="R80" s="379"/>
      <c r="S80" s="379"/>
      <c r="T80" s="380"/>
      <c r="U80" s="379"/>
      <c r="V80" s="379"/>
      <c r="W80" s="380"/>
      <c r="X80" s="379"/>
    </row>
    <row r="81" spans="1:28" ht="12" customHeight="1">
      <c r="A81" s="281"/>
      <c r="B81" s="638"/>
      <c r="C81" s="634"/>
      <c r="D81" s="347">
        <v>2</v>
      </c>
      <c r="E81" s="285" t="s">
        <v>2</v>
      </c>
      <c r="F81" s="1">
        <v>17</v>
      </c>
      <c r="G81" s="2">
        <v>15.74074074074074</v>
      </c>
      <c r="H81" s="286">
        <v>452</v>
      </c>
      <c r="I81" s="287">
        <v>16.039744499645138</v>
      </c>
      <c r="J81" s="286">
        <v>98</v>
      </c>
      <c r="K81" s="287">
        <v>14.605067064083457</v>
      </c>
      <c r="L81" s="286">
        <v>240</v>
      </c>
      <c r="M81" s="287">
        <v>14.302741358760429</v>
      </c>
      <c r="N81" s="348"/>
      <c r="O81" s="48"/>
      <c r="P81" s="364"/>
      <c r="Q81" s="363"/>
      <c r="R81" s="364"/>
      <c r="S81" s="364"/>
      <c r="T81" s="363"/>
      <c r="U81" s="364"/>
      <c r="V81" s="364"/>
      <c r="W81" s="363"/>
      <c r="X81" s="364"/>
    </row>
    <row r="82" spans="1:28" ht="12" customHeight="1">
      <c r="A82" s="281"/>
      <c r="B82" s="638"/>
      <c r="C82" s="634"/>
      <c r="D82" s="347">
        <v>3</v>
      </c>
      <c r="E82" s="285" t="s">
        <v>3</v>
      </c>
      <c r="F82" s="1">
        <v>58</v>
      </c>
      <c r="G82" s="2">
        <v>53.703703703703709</v>
      </c>
      <c r="H82" s="286">
        <v>1485</v>
      </c>
      <c r="I82" s="287">
        <v>52.696948190205816</v>
      </c>
      <c r="J82" s="286">
        <v>363</v>
      </c>
      <c r="K82" s="287">
        <v>54.098360655737707</v>
      </c>
      <c r="L82" s="286">
        <v>835</v>
      </c>
      <c r="M82" s="287">
        <v>49.761620977353992</v>
      </c>
      <c r="N82" s="348"/>
      <c r="O82" s="47">
        <v>3.1203703703703702</v>
      </c>
      <c r="P82" s="355">
        <v>3.1298793470546489</v>
      </c>
      <c r="Q82" s="356" t="s">
        <v>74</v>
      </c>
      <c r="R82" s="357">
        <v>-1.374276314771254E-2</v>
      </c>
      <c r="S82" s="355">
        <v>3.1356184798807751</v>
      </c>
      <c r="T82" s="356" t="s">
        <v>74</v>
      </c>
      <c r="U82" s="357">
        <v>-2.2153747397528019E-2</v>
      </c>
      <c r="V82" s="355">
        <v>3.1912991656734206</v>
      </c>
      <c r="W82" s="356" t="s">
        <v>74</v>
      </c>
      <c r="X82" s="357">
        <v>-0.10127657259950701</v>
      </c>
    </row>
    <row r="83" spans="1:28" ht="12" customHeight="1">
      <c r="A83" s="281"/>
      <c r="B83" s="638"/>
      <c r="C83" s="634"/>
      <c r="D83" s="347">
        <v>4</v>
      </c>
      <c r="E83" s="285" t="s">
        <v>207</v>
      </c>
      <c r="F83" s="1">
        <v>32</v>
      </c>
      <c r="G83" s="2">
        <v>29.629629629629626</v>
      </c>
      <c r="H83" s="286">
        <v>860</v>
      </c>
      <c r="I83" s="287">
        <v>30.518097941802697</v>
      </c>
      <c r="J83" s="286">
        <v>203</v>
      </c>
      <c r="K83" s="287">
        <v>30.253353204172878</v>
      </c>
      <c r="L83" s="286">
        <v>589</v>
      </c>
      <c r="M83" s="287">
        <v>35.101311084624555</v>
      </c>
      <c r="N83" s="348"/>
      <c r="O83" s="46"/>
      <c r="P83" s="542" t="s">
        <v>642</v>
      </c>
      <c r="Q83" s="543"/>
      <c r="R83" s="543"/>
      <c r="S83" s="542" t="s">
        <v>642</v>
      </c>
      <c r="T83" s="543"/>
      <c r="U83" s="543"/>
      <c r="V83" s="542" t="s">
        <v>642</v>
      </c>
      <c r="W83" s="544"/>
      <c r="X83" s="544"/>
      <c r="Z83" s="331">
        <v>3</v>
      </c>
      <c r="AA83" s="331">
        <v>3</v>
      </c>
      <c r="AB83" s="331">
        <v>3</v>
      </c>
    </row>
    <row r="84" spans="1:28" ht="12" customHeight="1">
      <c r="A84" s="308"/>
      <c r="B84" s="639"/>
      <c r="C84" s="640"/>
      <c r="D84" s="365"/>
      <c r="E84" s="366" t="s">
        <v>4</v>
      </c>
      <c r="F84" s="3">
        <v>108</v>
      </c>
      <c r="G84" s="4">
        <v>100</v>
      </c>
      <c r="H84" s="367">
        <v>2818</v>
      </c>
      <c r="I84" s="368">
        <v>100</v>
      </c>
      <c r="J84" s="367">
        <v>671</v>
      </c>
      <c r="K84" s="368">
        <v>100</v>
      </c>
      <c r="L84" s="367">
        <v>1678</v>
      </c>
      <c r="M84" s="368">
        <v>100</v>
      </c>
      <c r="N84" s="348"/>
      <c r="O84" s="55"/>
      <c r="P84" s="369"/>
      <c r="Q84" s="360"/>
      <c r="R84" s="369"/>
      <c r="S84" s="369"/>
      <c r="T84" s="360"/>
      <c r="U84" s="369"/>
      <c r="V84" s="369"/>
      <c r="W84" s="360"/>
      <c r="X84" s="369"/>
    </row>
    <row r="85" spans="1:28" s="345" customFormat="1" ht="15" customHeight="1">
      <c r="A85" s="385" t="s">
        <v>82</v>
      </c>
      <c r="B85" s="386"/>
      <c r="C85" s="387"/>
      <c r="D85" s="387"/>
      <c r="E85" s="386"/>
      <c r="F85" s="386"/>
      <c r="G85" s="386"/>
      <c r="H85" s="386"/>
      <c r="I85" s="386"/>
      <c r="J85" s="386"/>
      <c r="K85" s="386"/>
      <c r="L85" s="386"/>
      <c r="M85" s="386"/>
      <c r="N85" s="344"/>
      <c r="O85" s="388"/>
      <c r="P85" s="389"/>
      <c r="Q85" s="389"/>
      <c r="R85" s="389"/>
      <c r="S85" s="389"/>
      <c r="T85" s="389"/>
      <c r="U85" s="389"/>
      <c r="V85" s="389"/>
      <c r="W85" s="389"/>
      <c r="X85" s="389"/>
      <c r="Z85" s="346"/>
      <c r="AA85" s="346"/>
      <c r="AB85" s="346"/>
    </row>
    <row r="86" spans="1:28" ht="12" customHeight="1">
      <c r="A86" s="288" t="s">
        <v>0</v>
      </c>
      <c r="B86" s="630" t="s">
        <v>83</v>
      </c>
      <c r="C86" s="633" t="s">
        <v>173</v>
      </c>
      <c r="D86" s="347">
        <v>1</v>
      </c>
      <c r="E86" s="285" t="s">
        <v>1</v>
      </c>
      <c r="F86" s="1">
        <v>40</v>
      </c>
      <c r="G86" s="2">
        <v>37.037037037037038</v>
      </c>
      <c r="H86" s="286">
        <v>803</v>
      </c>
      <c r="I86" s="287">
        <v>28.495386799148331</v>
      </c>
      <c r="J86" s="286">
        <v>217</v>
      </c>
      <c r="K86" s="287">
        <v>32.339791356184797</v>
      </c>
      <c r="L86" s="286">
        <v>256</v>
      </c>
      <c r="M86" s="287">
        <v>15.265354800238521</v>
      </c>
      <c r="N86" s="348"/>
      <c r="O86" s="46"/>
      <c r="P86" s="349"/>
      <c r="Q86" s="350"/>
      <c r="R86" s="349"/>
      <c r="S86" s="349"/>
      <c r="T86" s="350"/>
      <c r="U86" s="349"/>
      <c r="V86" s="349"/>
      <c r="W86" s="350"/>
      <c r="X86" s="349"/>
    </row>
    <row r="87" spans="1:28" ht="12" customHeight="1">
      <c r="A87" s="288"/>
      <c r="B87" s="631"/>
      <c r="C87" s="634"/>
      <c r="D87" s="347">
        <v>2</v>
      </c>
      <c r="E87" s="285" t="s">
        <v>2</v>
      </c>
      <c r="F87" s="1">
        <v>41</v>
      </c>
      <c r="G87" s="2">
        <v>37.962962962962962</v>
      </c>
      <c r="H87" s="286">
        <v>1200</v>
      </c>
      <c r="I87" s="287">
        <v>42.583392476933994</v>
      </c>
      <c r="J87" s="286">
        <v>288</v>
      </c>
      <c r="K87" s="287">
        <v>42.921013412816691</v>
      </c>
      <c r="L87" s="286">
        <v>665</v>
      </c>
      <c r="M87" s="287">
        <v>39.654144305307099</v>
      </c>
      <c r="N87" s="348"/>
      <c r="O87" s="48"/>
      <c r="P87" s="354"/>
      <c r="Q87" s="353"/>
      <c r="R87" s="354"/>
      <c r="S87" s="354"/>
      <c r="T87" s="353"/>
      <c r="U87" s="354"/>
      <c r="V87" s="354"/>
      <c r="W87" s="353"/>
      <c r="X87" s="354"/>
    </row>
    <row r="88" spans="1:28" ht="12" customHeight="1">
      <c r="A88" s="288"/>
      <c r="B88" s="631"/>
      <c r="C88" s="634"/>
      <c r="D88" s="347">
        <v>3</v>
      </c>
      <c r="E88" s="285" t="s">
        <v>3</v>
      </c>
      <c r="F88" s="1">
        <v>16</v>
      </c>
      <c r="G88" s="2">
        <v>14.814814814814813</v>
      </c>
      <c r="H88" s="286">
        <v>552</v>
      </c>
      <c r="I88" s="287">
        <v>19.588360539389637</v>
      </c>
      <c r="J88" s="286">
        <v>117</v>
      </c>
      <c r="K88" s="287">
        <v>17.436661698956783</v>
      </c>
      <c r="L88" s="286">
        <v>443</v>
      </c>
      <c r="M88" s="287">
        <v>26.416219439475253</v>
      </c>
      <c r="N88" s="348"/>
      <c r="O88" s="47">
        <v>1.9814814814814814</v>
      </c>
      <c r="P88" s="355">
        <v>2.0975869410929739</v>
      </c>
      <c r="Q88" s="356" t="s">
        <v>74</v>
      </c>
      <c r="R88" s="357">
        <v>-0.12606786703803644</v>
      </c>
      <c r="S88" s="355">
        <v>1.9970193740685545</v>
      </c>
      <c r="T88" s="356" t="s">
        <v>74</v>
      </c>
      <c r="U88" s="357">
        <v>-1.7256279666475409E-2</v>
      </c>
      <c r="V88" s="355">
        <v>2.4847942754919501</v>
      </c>
      <c r="W88" s="356" t="s">
        <v>635</v>
      </c>
      <c r="X88" s="357">
        <v>-0.52212596838065717</v>
      </c>
    </row>
    <row r="89" spans="1:28" ht="12" customHeight="1">
      <c r="A89" s="288"/>
      <c r="B89" s="631"/>
      <c r="C89" s="634"/>
      <c r="D89" s="347">
        <v>4</v>
      </c>
      <c r="E89" s="285" t="s">
        <v>207</v>
      </c>
      <c r="F89" s="1">
        <v>11</v>
      </c>
      <c r="G89" s="2">
        <v>10.185185185185185</v>
      </c>
      <c r="H89" s="286">
        <v>263</v>
      </c>
      <c r="I89" s="287">
        <v>9.3328601845280339</v>
      </c>
      <c r="J89" s="286">
        <v>49</v>
      </c>
      <c r="K89" s="287">
        <v>7.3025335320417284</v>
      </c>
      <c r="L89" s="286">
        <v>313</v>
      </c>
      <c r="M89" s="287">
        <v>18.664281454979129</v>
      </c>
      <c r="N89" s="348"/>
      <c r="O89" s="46"/>
      <c r="P89" s="542" t="s">
        <v>642</v>
      </c>
      <c r="Q89" s="543"/>
      <c r="R89" s="543"/>
      <c r="S89" s="542" t="s">
        <v>642</v>
      </c>
      <c r="T89" s="543"/>
      <c r="U89" s="543"/>
      <c r="V89" s="542" t="s">
        <v>383</v>
      </c>
      <c r="W89" s="544"/>
      <c r="X89" s="544"/>
      <c r="Z89" s="331">
        <v>3</v>
      </c>
      <c r="AA89" s="331">
        <v>3</v>
      </c>
      <c r="AB89" s="331">
        <v>1</v>
      </c>
    </row>
    <row r="90" spans="1:28" ht="12" customHeight="1">
      <c r="A90" s="288"/>
      <c r="B90" s="632"/>
      <c r="C90" s="635"/>
      <c r="D90" s="358"/>
      <c r="E90" s="301" t="s">
        <v>4</v>
      </c>
      <c r="F90" s="10">
        <v>108</v>
      </c>
      <c r="G90" s="11">
        <v>100</v>
      </c>
      <c r="H90" s="302">
        <v>2818</v>
      </c>
      <c r="I90" s="303">
        <v>100</v>
      </c>
      <c r="J90" s="302">
        <v>671</v>
      </c>
      <c r="K90" s="303">
        <v>100</v>
      </c>
      <c r="L90" s="302">
        <v>1677</v>
      </c>
      <c r="M90" s="303">
        <v>100</v>
      </c>
      <c r="N90" s="348"/>
      <c r="O90" s="55"/>
      <c r="P90" s="359"/>
      <c r="Q90" s="360"/>
      <c r="R90" s="359"/>
      <c r="S90" s="359"/>
      <c r="T90" s="360"/>
      <c r="U90" s="359"/>
      <c r="V90" s="359"/>
      <c r="W90" s="360"/>
      <c r="X90" s="359"/>
    </row>
    <row r="91" spans="1:28" ht="12" customHeight="1">
      <c r="A91" s="288" t="s">
        <v>5</v>
      </c>
      <c r="B91" s="630" t="s">
        <v>84</v>
      </c>
      <c r="C91" s="633" t="s">
        <v>174</v>
      </c>
      <c r="D91" s="347">
        <v>1</v>
      </c>
      <c r="E91" s="285" t="s">
        <v>1</v>
      </c>
      <c r="F91" s="1">
        <v>47</v>
      </c>
      <c r="G91" s="2">
        <v>43.518518518518519</v>
      </c>
      <c r="H91" s="286">
        <v>1505</v>
      </c>
      <c r="I91" s="287">
        <v>53.312079348211128</v>
      </c>
      <c r="J91" s="286">
        <v>416</v>
      </c>
      <c r="K91" s="287">
        <v>61.904761904761905</v>
      </c>
      <c r="L91" s="286">
        <v>609</v>
      </c>
      <c r="M91" s="287">
        <v>36.228435455086263</v>
      </c>
      <c r="N91" s="348"/>
      <c r="O91" s="57"/>
      <c r="P91" s="390"/>
      <c r="Q91" s="391"/>
      <c r="R91" s="390"/>
      <c r="S91" s="390"/>
      <c r="T91" s="391"/>
      <c r="U91" s="390"/>
      <c r="V91" s="390"/>
      <c r="W91" s="391"/>
      <c r="X91" s="390"/>
    </row>
    <row r="92" spans="1:28" ht="12" customHeight="1">
      <c r="A92" s="281"/>
      <c r="B92" s="638"/>
      <c r="C92" s="634"/>
      <c r="D92" s="347">
        <v>2</v>
      </c>
      <c r="E92" s="285" t="s">
        <v>2</v>
      </c>
      <c r="F92" s="1">
        <v>39</v>
      </c>
      <c r="G92" s="2">
        <v>36.111111111111107</v>
      </c>
      <c r="H92" s="286">
        <v>777</v>
      </c>
      <c r="I92" s="287">
        <v>27.523910733262486</v>
      </c>
      <c r="J92" s="286">
        <v>156</v>
      </c>
      <c r="K92" s="287">
        <v>23.214285714285715</v>
      </c>
      <c r="L92" s="286">
        <v>555</v>
      </c>
      <c r="M92" s="287">
        <v>33.016061867935754</v>
      </c>
      <c r="N92" s="348"/>
      <c r="O92" s="56"/>
      <c r="P92" s="370"/>
      <c r="Q92" s="371"/>
      <c r="R92" s="370"/>
      <c r="S92" s="370"/>
      <c r="T92" s="371"/>
      <c r="U92" s="370"/>
      <c r="V92" s="370"/>
      <c r="W92" s="371"/>
      <c r="X92" s="370"/>
    </row>
    <row r="93" spans="1:28" ht="12" customHeight="1">
      <c r="A93" s="281"/>
      <c r="B93" s="638"/>
      <c r="C93" s="634"/>
      <c r="D93" s="347">
        <v>3</v>
      </c>
      <c r="E93" s="285" t="s">
        <v>3</v>
      </c>
      <c r="F93" s="1">
        <v>16</v>
      </c>
      <c r="G93" s="2">
        <v>14.814814814814813</v>
      </c>
      <c r="H93" s="286">
        <v>359</v>
      </c>
      <c r="I93" s="287">
        <v>12.71696776478923</v>
      </c>
      <c r="J93" s="286">
        <v>76</v>
      </c>
      <c r="K93" s="287">
        <v>11.30952380952381</v>
      </c>
      <c r="L93" s="286">
        <v>337</v>
      </c>
      <c r="M93" s="287">
        <v>20.047590719809637</v>
      </c>
      <c r="N93" s="348"/>
      <c r="O93" s="47">
        <v>1.8240740740740742</v>
      </c>
      <c r="P93" s="355">
        <v>1.7229897272405243</v>
      </c>
      <c r="Q93" s="356" t="s">
        <v>74</v>
      </c>
      <c r="R93" s="357">
        <v>0.11032176641139468</v>
      </c>
      <c r="S93" s="355">
        <v>1.5654761904761905</v>
      </c>
      <c r="T93" s="356" t="s">
        <v>636</v>
      </c>
      <c r="U93" s="357">
        <v>0.30903352810001544</v>
      </c>
      <c r="V93" s="355">
        <v>2.0523497917906006</v>
      </c>
      <c r="W93" s="356" t="s">
        <v>634</v>
      </c>
      <c r="X93" s="357">
        <v>-0.23100319026948538</v>
      </c>
    </row>
    <row r="94" spans="1:28" ht="12" customHeight="1">
      <c r="A94" s="281"/>
      <c r="B94" s="638"/>
      <c r="C94" s="634"/>
      <c r="D94" s="347">
        <v>4</v>
      </c>
      <c r="E94" s="285" t="s">
        <v>207</v>
      </c>
      <c r="F94" s="1">
        <v>6</v>
      </c>
      <c r="G94" s="2">
        <v>5.5555555555555554</v>
      </c>
      <c r="H94" s="286">
        <v>182</v>
      </c>
      <c r="I94" s="287">
        <v>6.4470421537371596</v>
      </c>
      <c r="J94" s="286">
        <v>24</v>
      </c>
      <c r="K94" s="287">
        <v>3.5714285714285712</v>
      </c>
      <c r="L94" s="286">
        <v>180</v>
      </c>
      <c r="M94" s="287">
        <v>10.707911957168353</v>
      </c>
      <c r="N94" s="348"/>
      <c r="O94" s="46"/>
      <c r="P94" s="542" t="s">
        <v>642</v>
      </c>
      <c r="Q94" s="543"/>
      <c r="R94" s="543"/>
      <c r="S94" s="542" t="s">
        <v>386</v>
      </c>
      <c r="T94" s="543"/>
      <c r="U94" s="543"/>
      <c r="V94" s="542" t="s">
        <v>384</v>
      </c>
      <c r="W94" s="544"/>
      <c r="X94" s="544"/>
      <c r="Z94" s="331">
        <v>3</v>
      </c>
      <c r="AA94" s="331">
        <v>5</v>
      </c>
      <c r="AB94" s="331">
        <v>2</v>
      </c>
    </row>
    <row r="95" spans="1:28" ht="12" customHeight="1">
      <c r="A95" s="281"/>
      <c r="B95" s="639"/>
      <c r="C95" s="640"/>
      <c r="D95" s="365"/>
      <c r="E95" s="366" t="s">
        <v>4</v>
      </c>
      <c r="F95" s="3">
        <v>108</v>
      </c>
      <c r="G95" s="4">
        <v>100</v>
      </c>
      <c r="H95" s="367">
        <v>2823</v>
      </c>
      <c r="I95" s="368">
        <v>100</v>
      </c>
      <c r="J95" s="367">
        <v>672</v>
      </c>
      <c r="K95" s="368">
        <v>100</v>
      </c>
      <c r="L95" s="367">
        <v>1681</v>
      </c>
      <c r="M95" s="368">
        <v>100</v>
      </c>
      <c r="N95" s="348"/>
      <c r="O95" s="55"/>
      <c r="P95" s="369"/>
      <c r="Q95" s="392"/>
      <c r="R95" s="369"/>
      <c r="S95" s="369"/>
      <c r="T95" s="360"/>
      <c r="U95" s="369"/>
      <c r="V95" s="369"/>
      <c r="W95" s="360"/>
      <c r="X95" s="369"/>
    </row>
    <row r="96" spans="1:28" ht="12" customHeight="1">
      <c r="A96" s="288" t="s">
        <v>12</v>
      </c>
      <c r="B96" s="644" t="s">
        <v>85</v>
      </c>
      <c r="C96" s="645" t="s">
        <v>175</v>
      </c>
      <c r="D96" s="381">
        <v>1</v>
      </c>
      <c r="E96" s="382" t="s">
        <v>1</v>
      </c>
      <c r="F96" s="5">
        <v>44</v>
      </c>
      <c r="G96" s="6">
        <v>41.121495327102799</v>
      </c>
      <c r="H96" s="383">
        <v>1021</v>
      </c>
      <c r="I96" s="384">
        <v>36.244231451899182</v>
      </c>
      <c r="J96" s="383">
        <v>267</v>
      </c>
      <c r="K96" s="384">
        <v>40.029985007496251</v>
      </c>
      <c r="L96" s="383">
        <v>446</v>
      </c>
      <c r="M96" s="384">
        <v>26.59511031604055</v>
      </c>
      <c r="N96" s="348"/>
      <c r="O96" s="57"/>
      <c r="P96" s="390"/>
      <c r="Q96" s="391"/>
      <c r="R96" s="390"/>
      <c r="S96" s="390"/>
      <c r="T96" s="391"/>
      <c r="U96" s="390"/>
      <c r="V96" s="390"/>
      <c r="W96" s="391"/>
      <c r="X96" s="390"/>
    </row>
    <row r="97" spans="1:28" ht="12" customHeight="1">
      <c r="A97" s="281"/>
      <c r="B97" s="638"/>
      <c r="C97" s="634"/>
      <c r="D97" s="347">
        <v>2</v>
      </c>
      <c r="E97" s="285" t="s">
        <v>2</v>
      </c>
      <c r="F97" s="1">
        <v>43</v>
      </c>
      <c r="G97" s="2">
        <v>40.186915887850468</v>
      </c>
      <c r="H97" s="286">
        <v>1183</v>
      </c>
      <c r="I97" s="287">
        <v>41.995030173943917</v>
      </c>
      <c r="J97" s="286">
        <v>290</v>
      </c>
      <c r="K97" s="287">
        <v>43.478260869565219</v>
      </c>
      <c r="L97" s="286">
        <v>765</v>
      </c>
      <c r="M97" s="287">
        <v>45.617173524150267</v>
      </c>
      <c r="N97" s="348"/>
      <c r="O97" s="56"/>
      <c r="P97" s="370"/>
      <c r="Q97" s="371"/>
      <c r="R97" s="370"/>
      <c r="S97" s="370"/>
      <c r="T97" s="371"/>
      <c r="U97" s="370"/>
      <c r="V97" s="370"/>
      <c r="W97" s="371"/>
      <c r="X97" s="370"/>
    </row>
    <row r="98" spans="1:28" ht="12" customHeight="1">
      <c r="A98" s="281"/>
      <c r="B98" s="638"/>
      <c r="C98" s="634"/>
      <c r="D98" s="347">
        <v>3</v>
      </c>
      <c r="E98" s="285" t="s">
        <v>3</v>
      </c>
      <c r="F98" s="1">
        <v>15</v>
      </c>
      <c r="G98" s="2">
        <v>14.018691588785046</v>
      </c>
      <c r="H98" s="286">
        <v>451</v>
      </c>
      <c r="I98" s="287">
        <v>16.009939652112177</v>
      </c>
      <c r="J98" s="286">
        <v>85</v>
      </c>
      <c r="K98" s="287">
        <v>12.743628185907047</v>
      </c>
      <c r="L98" s="286">
        <v>315</v>
      </c>
      <c r="M98" s="287">
        <v>18.783542039355993</v>
      </c>
      <c r="N98" s="348"/>
      <c r="O98" s="47">
        <v>1.8224299065420562</v>
      </c>
      <c r="P98" s="355">
        <v>1.9126730564430245</v>
      </c>
      <c r="Q98" s="356" t="s">
        <v>74</v>
      </c>
      <c r="R98" s="357">
        <v>-0.10461891818461407</v>
      </c>
      <c r="S98" s="355">
        <v>1.8020989505247376</v>
      </c>
      <c r="T98" s="356" t="s">
        <v>74</v>
      </c>
      <c r="U98" s="357">
        <v>2.5224907589325891E-2</v>
      </c>
      <c r="V98" s="355">
        <v>2.1019677996422184</v>
      </c>
      <c r="W98" s="356" t="s">
        <v>636</v>
      </c>
      <c r="X98" s="357">
        <v>-0.31279740776054776</v>
      </c>
    </row>
    <row r="99" spans="1:28" ht="12" customHeight="1">
      <c r="A99" s="281"/>
      <c r="B99" s="638"/>
      <c r="C99" s="634"/>
      <c r="D99" s="347">
        <v>4</v>
      </c>
      <c r="E99" s="285" t="s">
        <v>207</v>
      </c>
      <c r="F99" s="1">
        <v>5</v>
      </c>
      <c r="G99" s="2">
        <v>4.6728971962616823</v>
      </c>
      <c r="H99" s="286">
        <v>162</v>
      </c>
      <c r="I99" s="287">
        <v>5.7507987220447285</v>
      </c>
      <c r="J99" s="286">
        <v>25</v>
      </c>
      <c r="K99" s="287">
        <v>3.7481259370314843</v>
      </c>
      <c r="L99" s="286">
        <v>151</v>
      </c>
      <c r="M99" s="287">
        <v>9.0041741204531895</v>
      </c>
      <c r="N99" s="348"/>
      <c r="O99" s="46"/>
      <c r="P99" s="542" t="s">
        <v>642</v>
      </c>
      <c r="Q99" s="543"/>
      <c r="R99" s="543"/>
      <c r="S99" s="542" t="s">
        <v>642</v>
      </c>
      <c r="T99" s="543"/>
      <c r="U99" s="543"/>
      <c r="V99" s="542" t="s">
        <v>383</v>
      </c>
      <c r="W99" s="544"/>
      <c r="X99" s="544"/>
      <c r="Z99" s="331">
        <v>3</v>
      </c>
      <c r="AA99" s="331">
        <v>3</v>
      </c>
      <c r="AB99" s="331">
        <v>1</v>
      </c>
    </row>
    <row r="100" spans="1:28" ht="12" customHeight="1">
      <c r="A100" s="281"/>
      <c r="B100" s="639"/>
      <c r="C100" s="640"/>
      <c r="D100" s="365"/>
      <c r="E100" s="366" t="s">
        <v>4</v>
      </c>
      <c r="F100" s="3">
        <v>107</v>
      </c>
      <c r="G100" s="4">
        <v>100</v>
      </c>
      <c r="H100" s="367">
        <v>2817</v>
      </c>
      <c r="I100" s="368">
        <v>100</v>
      </c>
      <c r="J100" s="367">
        <v>667</v>
      </c>
      <c r="K100" s="368">
        <v>100</v>
      </c>
      <c r="L100" s="367">
        <v>1677</v>
      </c>
      <c r="M100" s="368">
        <v>100</v>
      </c>
      <c r="N100" s="348"/>
      <c r="O100" s="55"/>
      <c r="P100" s="369"/>
      <c r="Q100" s="360"/>
      <c r="R100" s="369"/>
      <c r="S100" s="369"/>
      <c r="T100" s="360"/>
      <c r="U100" s="369"/>
      <c r="V100" s="369"/>
      <c r="W100" s="360"/>
      <c r="X100" s="369"/>
    </row>
    <row r="101" spans="1:28" ht="12" customHeight="1">
      <c r="A101" s="288" t="s">
        <v>13</v>
      </c>
      <c r="B101" s="630" t="s">
        <v>86</v>
      </c>
      <c r="C101" s="633" t="s">
        <v>176</v>
      </c>
      <c r="D101" s="347">
        <v>1</v>
      </c>
      <c r="E101" s="285" t="s">
        <v>1</v>
      </c>
      <c r="F101" s="1">
        <v>50</v>
      </c>
      <c r="G101" s="2">
        <v>46.728971962616825</v>
      </c>
      <c r="H101" s="286">
        <v>1309</v>
      </c>
      <c r="I101" s="287">
        <v>46.369110874955723</v>
      </c>
      <c r="J101" s="286">
        <v>427</v>
      </c>
      <c r="K101" s="287">
        <v>63.636363636363633</v>
      </c>
      <c r="L101" s="286">
        <v>480</v>
      </c>
      <c r="M101" s="287">
        <v>28.605482717520857</v>
      </c>
      <c r="N101" s="348"/>
      <c r="O101" s="46"/>
      <c r="P101" s="361"/>
      <c r="Q101" s="362"/>
      <c r="R101" s="361"/>
      <c r="S101" s="361"/>
      <c r="T101" s="362"/>
      <c r="U101" s="361"/>
      <c r="V101" s="361"/>
      <c r="W101" s="362"/>
      <c r="X101" s="361"/>
    </row>
    <row r="102" spans="1:28" ht="12" customHeight="1">
      <c r="A102" s="281"/>
      <c r="B102" s="638"/>
      <c r="C102" s="634"/>
      <c r="D102" s="347">
        <v>2</v>
      </c>
      <c r="E102" s="285" t="s">
        <v>2</v>
      </c>
      <c r="F102" s="1">
        <v>43</v>
      </c>
      <c r="G102" s="2">
        <v>40.186915887850468</v>
      </c>
      <c r="H102" s="286">
        <v>1047</v>
      </c>
      <c r="I102" s="287">
        <v>37.088204038257174</v>
      </c>
      <c r="J102" s="286">
        <v>199</v>
      </c>
      <c r="K102" s="287">
        <v>29.657228017883757</v>
      </c>
      <c r="L102" s="286">
        <v>713</v>
      </c>
      <c r="M102" s="287">
        <v>42.491060786650777</v>
      </c>
      <c r="N102" s="348"/>
      <c r="O102" s="48"/>
      <c r="P102" s="364"/>
      <c r="Q102" s="363"/>
      <c r="R102" s="364"/>
      <c r="S102" s="364"/>
      <c r="T102" s="363"/>
      <c r="U102" s="364"/>
      <c r="V102" s="364"/>
      <c r="W102" s="363"/>
      <c r="X102" s="364"/>
    </row>
    <row r="103" spans="1:28" ht="12" customHeight="1">
      <c r="A103" s="281"/>
      <c r="B103" s="638"/>
      <c r="C103" s="634"/>
      <c r="D103" s="347">
        <v>3</v>
      </c>
      <c r="E103" s="285" t="s">
        <v>3</v>
      </c>
      <c r="F103" s="1">
        <v>12</v>
      </c>
      <c r="G103" s="2">
        <v>11.214953271028037</v>
      </c>
      <c r="H103" s="286">
        <v>348</v>
      </c>
      <c r="I103" s="287">
        <v>12.327311370882041</v>
      </c>
      <c r="J103" s="286">
        <v>33</v>
      </c>
      <c r="K103" s="287">
        <v>4.918032786885246</v>
      </c>
      <c r="L103" s="286">
        <v>329</v>
      </c>
      <c r="M103" s="287">
        <v>19.606674612634087</v>
      </c>
      <c r="N103" s="348"/>
      <c r="O103" s="47">
        <v>1.6822429906542056</v>
      </c>
      <c r="P103" s="355">
        <v>1.7438894792773645</v>
      </c>
      <c r="Q103" s="356" t="s">
        <v>74</v>
      </c>
      <c r="R103" s="357">
        <v>-7.4458987501336782E-2</v>
      </c>
      <c r="S103" s="355">
        <v>1.4485842026825633</v>
      </c>
      <c r="T103" s="356" t="s">
        <v>636</v>
      </c>
      <c r="U103" s="357">
        <v>0.34155177939878162</v>
      </c>
      <c r="V103" s="355">
        <v>2.0959475566150179</v>
      </c>
      <c r="W103" s="356" t="s">
        <v>635</v>
      </c>
      <c r="X103" s="357">
        <v>-0.45458247239607086</v>
      </c>
    </row>
    <row r="104" spans="1:28" ht="12" customHeight="1">
      <c r="A104" s="281"/>
      <c r="B104" s="638"/>
      <c r="C104" s="634"/>
      <c r="D104" s="347">
        <v>4</v>
      </c>
      <c r="E104" s="285" t="s">
        <v>207</v>
      </c>
      <c r="F104" s="1">
        <v>2</v>
      </c>
      <c r="G104" s="2">
        <v>1.8691588785046727</v>
      </c>
      <c r="H104" s="286">
        <v>119</v>
      </c>
      <c r="I104" s="287">
        <v>4.2153737159050655</v>
      </c>
      <c r="J104" s="286">
        <v>12</v>
      </c>
      <c r="K104" s="287">
        <v>1.7883755588673622</v>
      </c>
      <c r="L104" s="286">
        <v>156</v>
      </c>
      <c r="M104" s="287">
        <v>9.2967818831942779</v>
      </c>
      <c r="N104" s="348"/>
      <c r="O104" s="46"/>
      <c r="P104" s="542" t="s">
        <v>642</v>
      </c>
      <c r="Q104" s="543"/>
      <c r="R104" s="543"/>
      <c r="S104" s="542" t="s">
        <v>386</v>
      </c>
      <c r="T104" s="543"/>
      <c r="U104" s="543"/>
      <c r="V104" s="542" t="s">
        <v>383</v>
      </c>
      <c r="W104" s="544"/>
      <c r="X104" s="544"/>
      <c r="Z104" s="331">
        <v>3</v>
      </c>
      <c r="AA104" s="331">
        <v>5</v>
      </c>
      <c r="AB104" s="331">
        <v>1</v>
      </c>
    </row>
    <row r="105" spans="1:28" ht="12" customHeight="1">
      <c r="A105" s="281"/>
      <c r="B105" s="639"/>
      <c r="C105" s="640"/>
      <c r="D105" s="365"/>
      <c r="E105" s="366" t="s">
        <v>4</v>
      </c>
      <c r="F105" s="3">
        <v>107</v>
      </c>
      <c r="G105" s="4">
        <v>100</v>
      </c>
      <c r="H105" s="367">
        <v>2823</v>
      </c>
      <c r="I105" s="368">
        <v>100</v>
      </c>
      <c r="J105" s="367">
        <v>671</v>
      </c>
      <c r="K105" s="368">
        <v>100</v>
      </c>
      <c r="L105" s="367">
        <v>1678</v>
      </c>
      <c r="M105" s="368">
        <v>100</v>
      </c>
      <c r="N105" s="348"/>
      <c r="O105" s="55"/>
      <c r="P105" s="369"/>
      <c r="Q105" s="360"/>
      <c r="R105" s="369"/>
      <c r="S105" s="369"/>
      <c r="T105" s="360"/>
      <c r="U105" s="369"/>
      <c r="V105" s="369"/>
      <c r="W105" s="360"/>
      <c r="X105" s="369"/>
    </row>
    <row r="106" spans="1:28" s="345" customFormat="1" ht="15" customHeight="1">
      <c r="A106" s="341" t="s">
        <v>34</v>
      </c>
      <c r="B106" s="342"/>
      <c r="C106" s="343"/>
      <c r="D106" s="393"/>
      <c r="E106" s="342"/>
      <c r="F106" s="342"/>
      <c r="G106" s="342"/>
      <c r="H106" s="342"/>
      <c r="I106" s="342"/>
      <c r="J106" s="342"/>
      <c r="K106" s="342"/>
      <c r="L106" s="342"/>
      <c r="M106" s="342"/>
      <c r="N106" s="344"/>
      <c r="O106" s="394"/>
      <c r="P106" s="395"/>
      <c r="Q106" s="396"/>
      <c r="R106" s="395"/>
      <c r="S106" s="395"/>
      <c r="T106" s="396"/>
      <c r="U106" s="395"/>
      <c r="V106" s="395"/>
      <c r="W106" s="396"/>
      <c r="X106" s="395"/>
      <c r="Z106" s="346"/>
      <c r="AA106" s="346"/>
      <c r="AB106" s="346"/>
    </row>
    <row r="107" spans="1:28" ht="12" customHeight="1">
      <c r="A107" s="288" t="s">
        <v>0</v>
      </c>
      <c r="B107" s="630" t="s">
        <v>35</v>
      </c>
      <c r="C107" s="633" t="s">
        <v>39</v>
      </c>
      <c r="D107" s="347">
        <v>1</v>
      </c>
      <c r="E107" s="285" t="s">
        <v>36</v>
      </c>
      <c r="F107" s="1">
        <v>2</v>
      </c>
      <c r="G107" s="2">
        <v>1.8691588785046727</v>
      </c>
      <c r="H107" s="286">
        <v>84</v>
      </c>
      <c r="I107" s="287">
        <v>2.974504249291785</v>
      </c>
      <c r="J107" s="286">
        <v>23</v>
      </c>
      <c r="K107" s="287">
        <v>3.427719821162444</v>
      </c>
      <c r="L107" s="286">
        <v>52</v>
      </c>
      <c r="M107" s="287">
        <v>3.0933967876264128</v>
      </c>
      <c r="N107" s="348"/>
      <c r="O107" s="46"/>
      <c r="P107" s="349"/>
      <c r="Q107" s="350"/>
      <c r="R107" s="349"/>
      <c r="S107" s="349"/>
      <c r="T107" s="350"/>
      <c r="U107" s="349"/>
      <c r="V107" s="349"/>
      <c r="W107" s="350"/>
      <c r="X107" s="349"/>
    </row>
    <row r="108" spans="1:28" ht="12" customHeight="1">
      <c r="A108" s="288"/>
      <c r="B108" s="631"/>
      <c r="C108" s="634"/>
      <c r="D108" s="347">
        <v>2</v>
      </c>
      <c r="E108" s="285" t="s">
        <v>37</v>
      </c>
      <c r="F108" s="1">
        <v>16</v>
      </c>
      <c r="G108" s="2">
        <v>14.953271028037381</v>
      </c>
      <c r="H108" s="286">
        <v>463</v>
      </c>
      <c r="I108" s="287">
        <v>16.395184135977338</v>
      </c>
      <c r="J108" s="286">
        <v>92</v>
      </c>
      <c r="K108" s="287">
        <v>13.710879284649776</v>
      </c>
      <c r="L108" s="286">
        <v>329</v>
      </c>
      <c r="M108" s="287">
        <v>19.571683521713265</v>
      </c>
      <c r="N108" s="348"/>
      <c r="O108" s="48"/>
      <c r="P108" s="354"/>
      <c r="Q108" s="353"/>
      <c r="R108" s="354"/>
      <c r="S108" s="354"/>
      <c r="T108" s="353"/>
      <c r="U108" s="354"/>
      <c r="V108" s="354"/>
      <c r="W108" s="353"/>
      <c r="X108" s="354"/>
    </row>
    <row r="109" spans="1:28" ht="12" customHeight="1">
      <c r="A109" s="288"/>
      <c r="B109" s="631"/>
      <c r="C109" s="634"/>
      <c r="D109" s="347">
        <v>3</v>
      </c>
      <c r="E109" s="285" t="s">
        <v>38</v>
      </c>
      <c r="F109" s="1">
        <v>32</v>
      </c>
      <c r="G109" s="2">
        <v>29.906542056074763</v>
      </c>
      <c r="H109" s="286">
        <v>1136</v>
      </c>
      <c r="I109" s="287">
        <v>40.226628895184135</v>
      </c>
      <c r="J109" s="286">
        <v>274</v>
      </c>
      <c r="K109" s="287">
        <v>40.834575260804769</v>
      </c>
      <c r="L109" s="286">
        <v>741</v>
      </c>
      <c r="M109" s="287">
        <v>44.080904223676384</v>
      </c>
      <c r="N109" s="348"/>
      <c r="O109" s="47">
        <v>3.3457943925233646</v>
      </c>
      <c r="P109" s="355">
        <v>3.1805949008498584</v>
      </c>
      <c r="Q109" s="356" t="s">
        <v>634</v>
      </c>
      <c r="R109" s="357">
        <v>0.20424858514878894</v>
      </c>
      <c r="S109" s="355">
        <v>3.2146050670640833</v>
      </c>
      <c r="T109" s="356" t="s">
        <v>74</v>
      </c>
      <c r="U109" s="357">
        <v>0.16289765236676421</v>
      </c>
      <c r="V109" s="355">
        <v>3.0749553837001784</v>
      </c>
      <c r="W109" s="356" t="s">
        <v>635</v>
      </c>
      <c r="X109" s="357">
        <v>0.33682618470581716</v>
      </c>
    </row>
    <row r="110" spans="1:28" ht="12" customHeight="1">
      <c r="A110" s="288"/>
      <c r="B110" s="631"/>
      <c r="C110" s="634"/>
      <c r="D110" s="347">
        <v>4</v>
      </c>
      <c r="E110" s="285" t="s">
        <v>50</v>
      </c>
      <c r="F110" s="1">
        <v>57</v>
      </c>
      <c r="G110" s="2">
        <v>53.271028037383175</v>
      </c>
      <c r="H110" s="286">
        <v>1141</v>
      </c>
      <c r="I110" s="287">
        <v>40.403682719546744</v>
      </c>
      <c r="J110" s="286">
        <v>282</v>
      </c>
      <c r="K110" s="287">
        <v>42.026825633383005</v>
      </c>
      <c r="L110" s="286">
        <v>559</v>
      </c>
      <c r="M110" s="287">
        <v>33.254015466983937</v>
      </c>
      <c r="N110" s="348"/>
      <c r="O110" s="46"/>
      <c r="P110" s="542" t="s">
        <v>385</v>
      </c>
      <c r="Q110" s="543"/>
      <c r="R110" s="543"/>
      <c r="S110" s="542" t="s">
        <v>642</v>
      </c>
      <c r="T110" s="543"/>
      <c r="U110" s="543"/>
      <c r="V110" s="542" t="s">
        <v>386</v>
      </c>
      <c r="W110" s="544"/>
      <c r="X110" s="544"/>
      <c r="Z110" s="331">
        <v>4</v>
      </c>
      <c r="AA110" s="331">
        <v>3</v>
      </c>
      <c r="AB110" s="331">
        <v>5</v>
      </c>
    </row>
    <row r="111" spans="1:28" ht="12" customHeight="1">
      <c r="A111" s="288"/>
      <c r="B111" s="632"/>
      <c r="C111" s="635"/>
      <c r="D111" s="358"/>
      <c r="E111" s="301" t="s">
        <v>4</v>
      </c>
      <c r="F111" s="10">
        <v>107</v>
      </c>
      <c r="G111" s="11">
        <v>100</v>
      </c>
      <c r="H111" s="302">
        <v>2824</v>
      </c>
      <c r="I111" s="303">
        <v>100</v>
      </c>
      <c r="J111" s="302">
        <v>671</v>
      </c>
      <c r="K111" s="303">
        <v>100</v>
      </c>
      <c r="L111" s="302">
        <v>1681</v>
      </c>
      <c r="M111" s="303">
        <v>100</v>
      </c>
      <c r="N111" s="348"/>
      <c r="O111" s="45"/>
      <c r="P111" s="397"/>
      <c r="Q111" s="374"/>
      <c r="R111" s="397"/>
      <c r="S111" s="397"/>
      <c r="T111" s="374"/>
      <c r="U111" s="397"/>
      <c r="V111" s="397"/>
      <c r="W111" s="374"/>
      <c r="X111" s="397"/>
    </row>
    <row r="112" spans="1:28" ht="12" customHeight="1">
      <c r="A112" s="288" t="s">
        <v>5</v>
      </c>
      <c r="B112" s="630" t="s">
        <v>87</v>
      </c>
      <c r="C112" s="633" t="s">
        <v>91</v>
      </c>
      <c r="D112" s="347">
        <v>1</v>
      </c>
      <c r="E112" s="285" t="s">
        <v>36</v>
      </c>
      <c r="F112" s="1">
        <v>7</v>
      </c>
      <c r="G112" s="2">
        <v>6.5420560747663545</v>
      </c>
      <c r="H112" s="286">
        <v>66</v>
      </c>
      <c r="I112" s="287">
        <v>2.3404255319148937</v>
      </c>
      <c r="J112" s="286">
        <v>14</v>
      </c>
      <c r="K112" s="287">
        <v>2.0895522388059704</v>
      </c>
      <c r="L112" s="286">
        <v>31</v>
      </c>
      <c r="M112" s="287">
        <v>1.8441403926234383</v>
      </c>
      <c r="N112" s="348"/>
      <c r="O112" s="46"/>
      <c r="P112" s="349"/>
      <c r="Q112" s="350"/>
      <c r="R112" s="349"/>
      <c r="S112" s="349"/>
      <c r="T112" s="350"/>
      <c r="U112" s="349"/>
      <c r="V112" s="349"/>
      <c r="W112" s="350"/>
      <c r="X112" s="349"/>
    </row>
    <row r="113" spans="1:28" ht="12" customHeight="1">
      <c r="A113" s="288"/>
      <c r="B113" s="631"/>
      <c r="C113" s="634"/>
      <c r="D113" s="347">
        <v>2</v>
      </c>
      <c r="E113" s="285" t="s">
        <v>37</v>
      </c>
      <c r="F113" s="1">
        <v>18</v>
      </c>
      <c r="G113" s="2">
        <v>16.822429906542055</v>
      </c>
      <c r="H113" s="286">
        <v>594</v>
      </c>
      <c r="I113" s="287">
        <v>21.063829787234042</v>
      </c>
      <c r="J113" s="286">
        <v>144</v>
      </c>
      <c r="K113" s="287">
        <v>21.492537313432834</v>
      </c>
      <c r="L113" s="286">
        <v>335</v>
      </c>
      <c r="M113" s="287">
        <v>19.928613920285546</v>
      </c>
      <c r="N113" s="348"/>
      <c r="O113" s="48"/>
      <c r="P113" s="354"/>
      <c r="Q113" s="353"/>
      <c r="R113" s="354"/>
      <c r="S113" s="354"/>
      <c r="T113" s="353"/>
      <c r="U113" s="354"/>
      <c r="V113" s="354"/>
      <c r="W113" s="353"/>
      <c r="X113" s="354"/>
    </row>
    <row r="114" spans="1:28" ht="12" customHeight="1">
      <c r="A114" s="288"/>
      <c r="B114" s="631"/>
      <c r="C114" s="634"/>
      <c r="D114" s="347">
        <v>3</v>
      </c>
      <c r="E114" s="285" t="s">
        <v>38</v>
      </c>
      <c r="F114" s="1">
        <v>49</v>
      </c>
      <c r="G114" s="2">
        <v>45.794392523364486</v>
      </c>
      <c r="H114" s="286">
        <v>1350</v>
      </c>
      <c r="I114" s="287">
        <v>47.872340425531917</v>
      </c>
      <c r="J114" s="286">
        <v>352</v>
      </c>
      <c r="K114" s="287">
        <v>52.537313432835816</v>
      </c>
      <c r="L114" s="286">
        <v>764</v>
      </c>
      <c r="M114" s="287">
        <v>45.449137418203449</v>
      </c>
      <c r="N114" s="348"/>
      <c r="O114" s="47">
        <v>3.0093457943925235</v>
      </c>
      <c r="P114" s="355">
        <v>3.0297872340425531</v>
      </c>
      <c r="Q114" s="356" t="s">
        <v>74</v>
      </c>
      <c r="R114" s="357">
        <v>-2.646917196749201E-2</v>
      </c>
      <c r="S114" s="355">
        <v>2.982089552238806</v>
      </c>
      <c r="T114" s="356" t="s">
        <v>74</v>
      </c>
      <c r="U114" s="357">
        <v>3.6223927178847357E-2</v>
      </c>
      <c r="V114" s="355">
        <v>3.0916121356335515</v>
      </c>
      <c r="W114" s="356" t="s">
        <v>74</v>
      </c>
      <c r="X114" s="357">
        <v>-0.10604310533426391</v>
      </c>
    </row>
    <row r="115" spans="1:28" ht="12" customHeight="1">
      <c r="A115" s="288"/>
      <c r="B115" s="631"/>
      <c r="C115" s="634"/>
      <c r="D115" s="347">
        <v>4</v>
      </c>
      <c r="E115" s="285" t="s">
        <v>50</v>
      </c>
      <c r="F115" s="1">
        <v>33</v>
      </c>
      <c r="G115" s="2">
        <v>30.841121495327101</v>
      </c>
      <c r="H115" s="286">
        <v>810</v>
      </c>
      <c r="I115" s="287">
        <v>28.723404255319153</v>
      </c>
      <c r="J115" s="286">
        <v>160</v>
      </c>
      <c r="K115" s="287">
        <v>23.880597014925371</v>
      </c>
      <c r="L115" s="286">
        <v>551</v>
      </c>
      <c r="M115" s="287">
        <v>32.778108268887571</v>
      </c>
      <c r="N115" s="348"/>
      <c r="O115" s="46"/>
      <c r="P115" s="542" t="s">
        <v>642</v>
      </c>
      <c r="Q115" s="543"/>
      <c r="R115" s="543"/>
      <c r="S115" s="542" t="s">
        <v>642</v>
      </c>
      <c r="T115" s="543"/>
      <c r="U115" s="543"/>
      <c r="V115" s="542" t="s">
        <v>642</v>
      </c>
      <c r="W115" s="544"/>
      <c r="X115" s="544"/>
      <c r="Z115" s="331">
        <v>3</v>
      </c>
      <c r="AA115" s="331">
        <v>3</v>
      </c>
      <c r="AB115" s="331">
        <v>3</v>
      </c>
    </row>
    <row r="116" spans="1:28" ht="12" customHeight="1">
      <c r="A116" s="288"/>
      <c r="B116" s="632"/>
      <c r="C116" s="635"/>
      <c r="D116" s="358"/>
      <c r="E116" s="301" t="s">
        <v>4</v>
      </c>
      <c r="F116" s="10">
        <v>107</v>
      </c>
      <c r="G116" s="11">
        <v>100</v>
      </c>
      <c r="H116" s="302">
        <v>2820</v>
      </c>
      <c r="I116" s="303">
        <v>100</v>
      </c>
      <c r="J116" s="302">
        <v>670</v>
      </c>
      <c r="K116" s="303">
        <v>100</v>
      </c>
      <c r="L116" s="302">
        <v>1681</v>
      </c>
      <c r="M116" s="303">
        <v>100</v>
      </c>
      <c r="N116" s="348"/>
      <c r="O116" s="45"/>
      <c r="P116" s="397"/>
      <c r="Q116" s="374"/>
      <c r="R116" s="397"/>
      <c r="S116" s="397"/>
      <c r="T116" s="374"/>
      <c r="U116" s="397"/>
      <c r="V116" s="397"/>
      <c r="W116" s="374"/>
      <c r="X116" s="397"/>
    </row>
    <row r="117" spans="1:28" ht="12" customHeight="1">
      <c r="A117" s="288" t="s">
        <v>12</v>
      </c>
      <c r="B117" s="630" t="s">
        <v>88</v>
      </c>
      <c r="C117" s="633" t="s">
        <v>92</v>
      </c>
      <c r="D117" s="347">
        <v>1</v>
      </c>
      <c r="E117" s="285" t="s">
        <v>36</v>
      </c>
      <c r="F117" s="1">
        <v>7</v>
      </c>
      <c r="G117" s="2">
        <v>6.6037735849056602</v>
      </c>
      <c r="H117" s="286">
        <v>124</v>
      </c>
      <c r="I117" s="287">
        <v>4.4002838892831795</v>
      </c>
      <c r="J117" s="286">
        <v>24</v>
      </c>
      <c r="K117" s="287">
        <v>3.5928143712574849</v>
      </c>
      <c r="L117" s="286">
        <v>52</v>
      </c>
      <c r="M117" s="287">
        <v>3.106332138590203</v>
      </c>
      <c r="N117" s="348"/>
      <c r="O117" s="46"/>
      <c r="P117" s="349"/>
      <c r="Q117" s="350"/>
      <c r="R117" s="349"/>
      <c r="S117" s="349"/>
      <c r="T117" s="350"/>
      <c r="U117" s="349"/>
      <c r="V117" s="349"/>
      <c r="W117" s="350"/>
      <c r="X117" s="349"/>
    </row>
    <row r="118" spans="1:28" ht="12" customHeight="1">
      <c r="A118" s="288"/>
      <c r="B118" s="631"/>
      <c r="C118" s="634"/>
      <c r="D118" s="347">
        <v>2</v>
      </c>
      <c r="E118" s="285" t="s">
        <v>37</v>
      </c>
      <c r="F118" s="1">
        <v>23</v>
      </c>
      <c r="G118" s="2">
        <v>21.69811320754717</v>
      </c>
      <c r="H118" s="286">
        <v>810</v>
      </c>
      <c r="I118" s="287">
        <v>28.743789921930446</v>
      </c>
      <c r="J118" s="286">
        <v>181</v>
      </c>
      <c r="K118" s="287">
        <v>27.095808383233532</v>
      </c>
      <c r="L118" s="286">
        <v>413</v>
      </c>
      <c r="M118" s="287">
        <v>24.671445639187574</v>
      </c>
      <c r="N118" s="348"/>
      <c r="O118" s="48"/>
      <c r="P118" s="354"/>
      <c r="Q118" s="353"/>
      <c r="R118" s="354"/>
      <c r="S118" s="354"/>
      <c r="T118" s="353"/>
      <c r="U118" s="354"/>
      <c r="V118" s="354"/>
      <c r="W118" s="353"/>
      <c r="X118" s="354"/>
    </row>
    <row r="119" spans="1:28" ht="12" customHeight="1">
      <c r="A119" s="288"/>
      <c r="B119" s="631"/>
      <c r="C119" s="634"/>
      <c r="D119" s="347">
        <v>3</v>
      </c>
      <c r="E119" s="285" t="s">
        <v>38</v>
      </c>
      <c r="F119" s="1">
        <v>44</v>
      </c>
      <c r="G119" s="2">
        <v>41.509433962264154</v>
      </c>
      <c r="H119" s="286">
        <v>1240</v>
      </c>
      <c r="I119" s="287">
        <v>44.002838892831797</v>
      </c>
      <c r="J119" s="286">
        <v>322</v>
      </c>
      <c r="K119" s="287">
        <v>48.203592814371262</v>
      </c>
      <c r="L119" s="286">
        <v>758</v>
      </c>
      <c r="M119" s="287">
        <v>45.28076463560334</v>
      </c>
      <c r="N119" s="348"/>
      <c r="O119" s="47">
        <v>2.9528301886792452</v>
      </c>
      <c r="P119" s="355">
        <v>2.8530872959545777</v>
      </c>
      <c r="Q119" s="356" t="s">
        <v>74</v>
      </c>
      <c r="R119" s="357">
        <v>0.12141573257693451</v>
      </c>
      <c r="S119" s="355">
        <v>2.8682634730538923</v>
      </c>
      <c r="T119" s="356" t="s">
        <v>74</v>
      </c>
      <c r="U119" s="357">
        <v>0.10623744403821414</v>
      </c>
      <c r="V119" s="355">
        <v>2.9605734767025091</v>
      </c>
      <c r="W119" s="356" t="s">
        <v>74</v>
      </c>
      <c r="X119" s="357">
        <v>-9.6191017417476699E-3</v>
      </c>
    </row>
    <row r="120" spans="1:28" ht="12" customHeight="1">
      <c r="A120" s="288"/>
      <c r="B120" s="631"/>
      <c r="C120" s="634"/>
      <c r="D120" s="347">
        <v>4</v>
      </c>
      <c r="E120" s="285" t="s">
        <v>50</v>
      </c>
      <c r="F120" s="1">
        <v>32</v>
      </c>
      <c r="G120" s="2">
        <v>30.188679245283019</v>
      </c>
      <c r="H120" s="286">
        <v>644</v>
      </c>
      <c r="I120" s="287">
        <v>22.853087295954577</v>
      </c>
      <c r="J120" s="286">
        <v>141</v>
      </c>
      <c r="K120" s="287">
        <v>21.107784431137723</v>
      </c>
      <c r="L120" s="286">
        <v>451</v>
      </c>
      <c r="M120" s="287">
        <v>26.941457586618878</v>
      </c>
      <c r="N120" s="348"/>
      <c r="O120" s="46"/>
      <c r="P120" s="542" t="s">
        <v>642</v>
      </c>
      <c r="Q120" s="543"/>
      <c r="R120" s="543"/>
      <c r="S120" s="542" t="s">
        <v>642</v>
      </c>
      <c r="T120" s="543"/>
      <c r="U120" s="543"/>
      <c r="V120" s="542" t="s">
        <v>642</v>
      </c>
      <c r="W120" s="544"/>
      <c r="X120" s="544"/>
      <c r="Z120" s="331">
        <v>3</v>
      </c>
      <c r="AA120" s="331">
        <v>3</v>
      </c>
      <c r="AB120" s="331">
        <v>3</v>
      </c>
    </row>
    <row r="121" spans="1:28" ht="12" customHeight="1">
      <c r="A121" s="288"/>
      <c r="B121" s="632"/>
      <c r="C121" s="635"/>
      <c r="D121" s="358"/>
      <c r="E121" s="301" t="s">
        <v>4</v>
      </c>
      <c r="F121" s="10">
        <v>106</v>
      </c>
      <c r="G121" s="11">
        <v>100</v>
      </c>
      <c r="H121" s="302">
        <v>2818</v>
      </c>
      <c r="I121" s="303">
        <v>100</v>
      </c>
      <c r="J121" s="302">
        <v>668</v>
      </c>
      <c r="K121" s="303">
        <v>100</v>
      </c>
      <c r="L121" s="302">
        <v>1674</v>
      </c>
      <c r="M121" s="303">
        <v>100</v>
      </c>
      <c r="N121" s="348"/>
      <c r="O121" s="45"/>
      <c r="P121" s="397"/>
      <c r="Q121" s="374"/>
      <c r="R121" s="397"/>
      <c r="S121" s="397"/>
      <c r="T121" s="374"/>
      <c r="U121" s="397"/>
      <c r="V121" s="397"/>
      <c r="W121" s="374"/>
      <c r="X121" s="397"/>
    </row>
    <row r="122" spans="1:28" ht="12" customHeight="1">
      <c r="A122" s="288" t="s">
        <v>13</v>
      </c>
      <c r="B122" s="630" t="s">
        <v>89</v>
      </c>
      <c r="C122" s="633" t="s">
        <v>93</v>
      </c>
      <c r="D122" s="347">
        <v>1</v>
      </c>
      <c r="E122" s="285" t="s">
        <v>36</v>
      </c>
      <c r="F122" s="1">
        <v>9</v>
      </c>
      <c r="G122" s="2">
        <v>8.4112149532710276</v>
      </c>
      <c r="H122" s="286">
        <v>134</v>
      </c>
      <c r="I122" s="287">
        <v>4.75177304964539</v>
      </c>
      <c r="J122" s="286">
        <v>37</v>
      </c>
      <c r="K122" s="287">
        <v>5.5223880597014929</v>
      </c>
      <c r="L122" s="286">
        <v>62</v>
      </c>
      <c r="M122" s="287">
        <v>3.7014925373134324</v>
      </c>
      <c r="N122" s="348"/>
      <c r="O122" s="46"/>
      <c r="P122" s="349"/>
      <c r="Q122" s="350"/>
      <c r="R122" s="349"/>
      <c r="S122" s="349"/>
      <c r="T122" s="350"/>
      <c r="U122" s="349"/>
      <c r="V122" s="349"/>
      <c r="W122" s="350"/>
      <c r="X122" s="349"/>
    </row>
    <row r="123" spans="1:28" ht="12" customHeight="1">
      <c r="A123" s="288"/>
      <c r="B123" s="631"/>
      <c r="C123" s="634"/>
      <c r="D123" s="347">
        <v>2</v>
      </c>
      <c r="E123" s="285" t="s">
        <v>37</v>
      </c>
      <c r="F123" s="1">
        <v>22</v>
      </c>
      <c r="G123" s="2">
        <v>20.5607476635514</v>
      </c>
      <c r="H123" s="286">
        <v>784</v>
      </c>
      <c r="I123" s="287">
        <v>27.801418439716315</v>
      </c>
      <c r="J123" s="286">
        <v>184</v>
      </c>
      <c r="K123" s="287">
        <v>27.46268656716418</v>
      </c>
      <c r="L123" s="286">
        <v>433</v>
      </c>
      <c r="M123" s="287">
        <v>25.850746268656717</v>
      </c>
      <c r="N123" s="348"/>
      <c r="O123" s="48"/>
      <c r="P123" s="354"/>
      <c r="Q123" s="353"/>
      <c r="R123" s="354"/>
      <c r="S123" s="354"/>
      <c r="T123" s="353"/>
      <c r="U123" s="354"/>
      <c r="V123" s="354"/>
      <c r="W123" s="353"/>
      <c r="X123" s="354"/>
    </row>
    <row r="124" spans="1:28" ht="12" customHeight="1">
      <c r="A124" s="288"/>
      <c r="B124" s="631"/>
      <c r="C124" s="634"/>
      <c r="D124" s="347">
        <v>3</v>
      </c>
      <c r="E124" s="285" t="s">
        <v>38</v>
      </c>
      <c r="F124" s="1">
        <v>48</v>
      </c>
      <c r="G124" s="2">
        <v>44.859813084112147</v>
      </c>
      <c r="H124" s="286">
        <v>1323</v>
      </c>
      <c r="I124" s="287">
        <v>46.914893617021278</v>
      </c>
      <c r="J124" s="286">
        <v>332</v>
      </c>
      <c r="K124" s="287">
        <v>49.552238805970148</v>
      </c>
      <c r="L124" s="286">
        <v>764</v>
      </c>
      <c r="M124" s="287">
        <v>45.611940298507463</v>
      </c>
      <c r="N124" s="348"/>
      <c r="O124" s="47">
        <v>2.8878504672897196</v>
      </c>
      <c r="P124" s="355">
        <v>2.8322695035460992</v>
      </c>
      <c r="Q124" s="356" t="s">
        <v>74</v>
      </c>
      <c r="R124" s="357">
        <v>6.8884150719556905E-2</v>
      </c>
      <c r="S124" s="355">
        <v>2.7895522388059701</v>
      </c>
      <c r="T124" s="356" t="s">
        <v>74</v>
      </c>
      <c r="U124" s="357">
        <v>0.12189599302532511</v>
      </c>
      <c r="V124" s="355">
        <v>2.9158208955223879</v>
      </c>
      <c r="W124" s="356" t="s">
        <v>74</v>
      </c>
      <c r="X124" s="357">
        <v>-3.4502939890568823E-2</v>
      </c>
    </row>
    <row r="125" spans="1:28" ht="12" customHeight="1">
      <c r="A125" s="288"/>
      <c r="B125" s="631"/>
      <c r="C125" s="634"/>
      <c r="D125" s="347">
        <v>4</v>
      </c>
      <c r="E125" s="285" t="s">
        <v>50</v>
      </c>
      <c r="F125" s="1">
        <v>28</v>
      </c>
      <c r="G125" s="2">
        <v>26.168224299065418</v>
      </c>
      <c r="H125" s="286">
        <v>579</v>
      </c>
      <c r="I125" s="287">
        <v>20.531914893617021</v>
      </c>
      <c r="J125" s="286">
        <v>117</v>
      </c>
      <c r="K125" s="287">
        <v>17.46268656716418</v>
      </c>
      <c r="L125" s="286">
        <v>416</v>
      </c>
      <c r="M125" s="287">
        <v>24.835820895522389</v>
      </c>
      <c r="N125" s="348"/>
      <c r="O125" s="46"/>
      <c r="P125" s="542" t="s">
        <v>642</v>
      </c>
      <c r="Q125" s="543"/>
      <c r="R125" s="543"/>
      <c r="S125" s="542" t="s">
        <v>642</v>
      </c>
      <c r="T125" s="543"/>
      <c r="U125" s="543"/>
      <c r="V125" s="542" t="s">
        <v>642</v>
      </c>
      <c r="W125" s="544"/>
      <c r="X125" s="544"/>
      <c r="Z125" s="331">
        <v>3</v>
      </c>
      <c r="AA125" s="331">
        <v>3</v>
      </c>
      <c r="AB125" s="331">
        <v>3</v>
      </c>
    </row>
    <row r="126" spans="1:28" ht="12" customHeight="1">
      <c r="A126" s="281"/>
      <c r="B126" s="632"/>
      <c r="C126" s="635"/>
      <c r="D126" s="358"/>
      <c r="E126" s="301" t="s">
        <v>4</v>
      </c>
      <c r="F126" s="10">
        <v>107</v>
      </c>
      <c r="G126" s="11">
        <v>100</v>
      </c>
      <c r="H126" s="302">
        <v>2820</v>
      </c>
      <c r="I126" s="303">
        <v>100</v>
      </c>
      <c r="J126" s="302">
        <v>670</v>
      </c>
      <c r="K126" s="303">
        <v>100</v>
      </c>
      <c r="L126" s="302">
        <v>1675</v>
      </c>
      <c r="M126" s="303">
        <v>100</v>
      </c>
      <c r="N126" s="348"/>
      <c r="O126" s="45"/>
      <c r="P126" s="397"/>
      <c r="Q126" s="374"/>
      <c r="R126" s="397"/>
      <c r="S126" s="397"/>
      <c r="T126" s="374"/>
      <c r="U126" s="397"/>
      <c r="V126" s="397"/>
      <c r="W126" s="374"/>
      <c r="X126" s="397"/>
    </row>
    <row r="127" spans="1:28" ht="12" customHeight="1">
      <c r="A127" s="288" t="s">
        <v>14</v>
      </c>
      <c r="B127" s="636" t="s">
        <v>90</v>
      </c>
      <c r="C127" s="637" t="s">
        <v>94</v>
      </c>
      <c r="D127" s="375">
        <v>1</v>
      </c>
      <c r="E127" s="376" t="s">
        <v>36</v>
      </c>
      <c r="F127" s="8">
        <v>8</v>
      </c>
      <c r="G127" s="9">
        <v>7.4766355140186906</v>
      </c>
      <c r="H127" s="377">
        <v>163</v>
      </c>
      <c r="I127" s="378">
        <v>5.7760453579021975</v>
      </c>
      <c r="J127" s="377">
        <v>37</v>
      </c>
      <c r="K127" s="378">
        <v>5.5141579731743668</v>
      </c>
      <c r="L127" s="377">
        <v>64</v>
      </c>
      <c r="M127" s="378">
        <v>3.8140643623361141</v>
      </c>
      <c r="N127" s="348"/>
      <c r="O127" s="49"/>
      <c r="P127" s="398"/>
      <c r="Q127" s="399"/>
      <c r="R127" s="398"/>
      <c r="S127" s="398"/>
      <c r="T127" s="399"/>
      <c r="U127" s="398"/>
      <c r="V127" s="398"/>
      <c r="W127" s="399"/>
      <c r="X127" s="398"/>
    </row>
    <row r="128" spans="1:28" ht="12" customHeight="1">
      <c r="A128" s="288"/>
      <c r="B128" s="631"/>
      <c r="C128" s="634"/>
      <c r="D128" s="347">
        <v>2</v>
      </c>
      <c r="E128" s="285" t="s">
        <v>37</v>
      </c>
      <c r="F128" s="1">
        <v>30</v>
      </c>
      <c r="G128" s="2">
        <v>28.037383177570092</v>
      </c>
      <c r="H128" s="286">
        <v>832</v>
      </c>
      <c r="I128" s="287">
        <v>29.482636428065202</v>
      </c>
      <c r="J128" s="286">
        <v>187</v>
      </c>
      <c r="K128" s="287">
        <v>27.868852459016392</v>
      </c>
      <c r="L128" s="286">
        <v>467</v>
      </c>
      <c r="M128" s="287">
        <v>27.830750893921337</v>
      </c>
      <c r="N128" s="348"/>
      <c r="O128" s="48"/>
      <c r="P128" s="354"/>
      <c r="Q128" s="353"/>
      <c r="R128" s="354"/>
      <c r="S128" s="354"/>
      <c r="T128" s="353"/>
      <c r="U128" s="354"/>
      <c r="V128" s="354"/>
      <c r="W128" s="353"/>
      <c r="X128" s="354"/>
    </row>
    <row r="129" spans="1:28" ht="12" customHeight="1">
      <c r="A129" s="288"/>
      <c r="B129" s="631"/>
      <c r="C129" s="634"/>
      <c r="D129" s="347">
        <v>3</v>
      </c>
      <c r="E129" s="285" t="s">
        <v>38</v>
      </c>
      <c r="F129" s="1">
        <v>45</v>
      </c>
      <c r="G129" s="2">
        <v>42.056074766355138</v>
      </c>
      <c r="H129" s="286">
        <v>1327</v>
      </c>
      <c r="I129" s="287">
        <v>47.023387668320339</v>
      </c>
      <c r="J129" s="286">
        <v>346</v>
      </c>
      <c r="K129" s="287">
        <v>51.564828614008938</v>
      </c>
      <c r="L129" s="286">
        <v>770</v>
      </c>
      <c r="M129" s="287">
        <v>45.887961859356373</v>
      </c>
      <c r="N129" s="348"/>
      <c r="O129" s="47">
        <v>2.7943925233644862</v>
      </c>
      <c r="P129" s="355">
        <v>2.7668320340184267</v>
      </c>
      <c r="Q129" s="356" t="s">
        <v>74</v>
      </c>
      <c r="R129" s="357">
        <v>3.409953235496932E-2</v>
      </c>
      <c r="S129" s="355">
        <v>2.7615499254843519</v>
      </c>
      <c r="T129" s="356" t="s">
        <v>74</v>
      </c>
      <c r="U129" s="357">
        <v>4.1788183546022283E-2</v>
      </c>
      <c r="V129" s="355">
        <v>2.8700834326579261</v>
      </c>
      <c r="W129" s="356" t="s">
        <v>74</v>
      </c>
      <c r="X129" s="357">
        <v>-9.4118627224629547E-2</v>
      </c>
    </row>
    <row r="130" spans="1:28" ht="12" customHeight="1">
      <c r="A130" s="288"/>
      <c r="B130" s="631"/>
      <c r="C130" s="634"/>
      <c r="D130" s="347">
        <v>4</v>
      </c>
      <c r="E130" s="285" t="s">
        <v>50</v>
      </c>
      <c r="F130" s="1">
        <v>24</v>
      </c>
      <c r="G130" s="2">
        <v>22.429906542056074</v>
      </c>
      <c r="H130" s="286">
        <v>500</v>
      </c>
      <c r="I130" s="287">
        <v>17.71793054571226</v>
      </c>
      <c r="J130" s="286">
        <v>101</v>
      </c>
      <c r="K130" s="287">
        <v>15.052160953800298</v>
      </c>
      <c r="L130" s="286">
        <v>377</v>
      </c>
      <c r="M130" s="287">
        <v>22.467222884386175</v>
      </c>
      <c r="N130" s="348"/>
      <c r="O130" s="46"/>
      <c r="P130" s="542" t="s">
        <v>642</v>
      </c>
      <c r="Q130" s="543"/>
      <c r="R130" s="543"/>
      <c r="S130" s="542" t="s">
        <v>642</v>
      </c>
      <c r="T130" s="543"/>
      <c r="U130" s="543"/>
      <c r="V130" s="542" t="s">
        <v>642</v>
      </c>
      <c r="W130" s="544"/>
      <c r="X130" s="544"/>
      <c r="Z130" s="331">
        <v>3</v>
      </c>
      <c r="AA130" s="331">
        <v>3</v>
      </c>
      <c r="AB130" s="331">
        <v>3</v>
      </c>
    </row>
    <row r="131" spans="1:28" ht="12" customHeight="1">
      <c r="A131" s="400"/>
      <c r="B131" s="632"/>
      <c r="C131" s="635"/>
      <c r="D131" s="358"/>
      <c r="E131" s="301" t="s">
        <v>4</v>
      </c>
      <c r="F131" s="10">
        <v>107</v>
      </c>
      <c r="G131" s="11">
        <v>100</v>
      </c>
      <c r="H131" s="302">
        <v>2822</v>
      </c>
      <c r="I131" s="303">
        <v>100</v>
      </c>
      <c r="J131" s="302">
        <v>671</v>
      </c>
      <c r="K131" s="303">
        <v>100</v>
      </c>
      <c r="L131" s="302">
        <v>1678</v>
      </c>
      <c r="M131" s="303">
        <v>100</v>
      </c>
      <c r="N131" s="348"/>
      <c r="O131" s="45"/>
      <c r="P131" s="397"/>
      <c r="Q131" s="374"/>
      <c r="R131" s="397"/>
      <c r="S131" s="397"/>
      <c r="T131" s="374"/>
      <c r="U131" s="397"/>
      <c r="V131" s="397"/>
      <c r="W131" s="374"/>
      <c r="X131" s="397"/>
    </row>
    <row r="132" spans="1:28" s="345" customFormat="1" ht="15" customHeight="1">
      <c r="A132" s="341" t="s">
        <v>95</v>
      </c>
      <c r="B132" s="342"/>
      <c r="C132" s="343"/>
      <c r="D132" s="393"/>
      <c r="E132" s="342"/>
      <c r="F132" s="342"/>
      <c r="G132" s="342"/>
      <c r="H132" s="342"/>
      <c r="I132" s="342"/>
      <c r="J132" s="342"/>
      <c r="K132" s="342"/>
      <c r="L132" s="342"/>
      <c r="M132" s="342"/>
      <c r="N132" s="344"/>
      <c r="O132" s="394"/>
      <c r="P132" s="395"/>
      <c r="Q132" s="396"/>
      <c r="R132" s="395"/>
      <c r="S132" s="395"/>
      <c r="T132" s="396"/>
      <c r="U132" s="395"/>
      <c r="V132" s="395"/>
      <c r="W132" s="396"/>
      <c r="X132" s="395"/>
      <c r="Z132" s="346"/>
      <c r="AA132" s="346"/>
      <c r="AB132" s="346"/>
    </row>
    <row r="133" spans="1:28" ht="12" customHeight="1">
      <c r="A133" s="288" t="s">
        <v>0</v>
      </c>
      <c r="B133" s="630" t="s">
        <v>96</v>
      </c>
      <c r="C133" s="633" t="s">
        <v>177</v>
      </c>
      <c r="D133" s="347">
        <v>1</v>
      </c>
      <c r="E133" s="285" t="s">
        <v>36</v>
      </c>
      <c r="F133" s="1">
        <v>5</v>
      </c>
      <c r="G133" s="2">
        <v>4.716981132075472</v>
      </c>
      <c r="H133" s="286">
        <v>84</v>
      </c>
      <c r="I133" s="287">
        <v>2.97661233167966</v>
      </c>
      <c r="J133" s="286">
        <v>28</v>
      </c>
      <c r="K133" s="287">
        <v>4.1853512705530642</v>
      </c>
      <c r="L133" s="286">
        <v>24</v>
      </c>
      <c r="M133" s="287">
        <v>1.4302741358760429</v>
      </c>
      <c r="N133" s="348"/>
      <c r="O133" s="46"/>
      <c r="P133" s="349"/>
      <c r="Q133" s="350"/>
      <c r="R133" s="349"/>
      <c r="S133" s="349"/>
      <c r="T133" s="350"/>
      <c r="U133" s="349"/>
      <c r="V133" s="349"/>
      <c r="W133" s="350"/>
      <c r="X133" s="349"/>
    </row>
    <row r="134" spans="1:28" ht="12" customHeight="1">
      <c r="A134" s="288"/>
      <c r="B134" s="631"/>
      <c r="C134" s="634"/>
      <c r="D134" s="347">
        <v>2</v>
      </c>
      <c r="E134" s="285" t="s">
        <v>37</v>
      </c>
      <c r="F134" s="1">
        <v>22</v>
      </c>
      <c r="G134" s="2">
        <v>20.754716981132077</v>
      </c>
      <c r="H134" s="286">
        <v>680</v>
      </c>
      <c r="I134" s="287">
        <v>24.096385542168676</v>
      </c>
      <c r="J134" s="286">
        <v>156</v>
      </c>
      <c r="K134" s="287">
        <v>23.318385650224215</v>
      </c>
      <c r="L134" s="286">
        <v>310</v>
      </c>
      <c r="M134" s="287">
        <v>18.474374255065555</v>
      </c>
      <c r="N134" s="348"/>
      <c r="O134" s="48"/>
      <c r="P134" s="354"/>
      <c r="Q134" s="353"/>
      <c r="R134" s="354"/>
      <c r="S134" s="354"/>
      <c r="T134" s="353"/>
      <c r="U134" s="354"/>
      <c r="V134" s="354"/>
      <c r="W134" s="353"/>
      <c r="X134" s="354"/>
    </row>
    <row r="135" spans="1:28" ht="12" customHeight="1">
      <c r="A135" s="288"/>
      <c r="B135" s="631"/>
      <c r="C135" s="634"/>
      <c r="D135" s="347">
        <v>3</v>
      </c>
      <c r="E135" s="285" t="s">
        <v>38</v>
      </c>
      <c r="F135" s="1">
        <v>47</v>
      </c>
      <c r="G135" s="2">
        <v>44.339622641509436</v>
      </c>
      <c r="H135" s="286">
        <v>1381</v>
      </c>
      <c r="I135" s="287">
        <v>48.93692416725726</v>
      </c>
      <c r="J135" s="286">
        <v>346</v>
      </c>
      <c r="K135" s="287">
        <v>51.718983557548583</v>
      </c>
      <c r="L135" s="286">
        <v>780</v>
      </c>
      <c r="M135" s="287">
        <v>46.483909415971397</v>
      </c>
      <c r="N135" s="348"/>
      <c r="O135" s="47">
        <v>3</v>
      </c>
      <c r="P135" s="355">
        <v>2.939404677533664</v>
      </c>
      <c r="Q135" s="356" t="s">
        <v>74</v>
      </c>
      <c r="R135" s="357">
        <v>7.8205104472174866E-2</v>
      </c>
      <c r="S135" s="355">
        <v>2.890881913303438</v>
      </c>
      <c r="T135" s="356" t="s">
        <v>74</v>
      </c>
      <c r="U135" s="357">
        <v>0.13948905637000994</v>
      </c>
      <c r="V135" s="355">
        <v>3.1227651966626935</v>
      </c>
      <c r="W135" s="356" t="s">
        <v>74</v>
      </c>
      <c r="X135" s="357">
        <v>-0.16236923715830653</v>
      </c>
    </row>
    <row r="136" spans="1:28" ht="12" customHeight="1">
      <c r="A136" s="288"/>
      <c r="B136" s="631"/>
      <c r="C136" s="634"/>
      <c r="D136" s="347">
        <v>4</v>
      </c>
      <c r="E136" s="285" t="s">
        <v>50</v>
      </c>
      <c r="F136" s="1">
        <v>32</v>
      </c>
      <c r="G136" s="2">
        <v>30.188679245283019</v>
      </c>
      <c r="H136" s="286">
        <v>677</v>
      </c>
      <c r="I136" s="287">
        <v>23.9900779588944</v>
      </c>
      <c r="J136" s="286">
        <v>139</v>
      </c>
      <c r="K136" s="287">
        <v>20.777279521674142</v>
      </c>
      <c r="L136" s="286">
        <v>564</v>
      </c>
      <c r="M136" s="287">
        <v>33.611442193087008</v>
      </c>
      <c r="N136" s="348"/>
      <c r="O136" s="46"/>
      <c r="P136" s="542" t="s">
        <v>642</v>
      </c>
      <c r="Q136" s="543"/>
      <c r="R136" s="543"/>
      <c r="S136" s="542" t="s">
        <v>642</v>
      </c>
      <c r="T136" s="543"/>
      <c r="U136" s="543"/>
      <c r="V136" s="542" t="s">
        <v>642</v>
      </c>
      <c r="W136" s="544"/>
      <c r="X136" s="544"/>
      <c r="Z136" s="331">
        <v>3</v>
      </c>
      <c r="AA136" s="331">
        <v>3</v>
      </c>
      <c r="AB136" s="331">
        <v>3</v>
      </c>
    </row>
    <row r="137" spans="1:28" ht="12" customHeight="1">
      <c r="A137" s="288"/>
      <c r="B137" s="632"/>
      <c r="C137" s="635"/>
      <c r="D137" s="358"/>
      <c r="E137" s="301" t="s">
        <v>4</v>
      </c>
      <c r="F137" s="10">
        <v>106</v>
      </c>
      <c r="G137" s="11">
        <v>100</v>
      </c>
      <c r="H137" s="302">
        <v>2822</v>
      </c>
      <c r="I137" s="303">
        <v>100</v>
      </c>
      <c r="J137" s="302">
        <v>669</v>
      </c>
      <c r="K137" s="303">
        <v>100</v>
      </c>
      <c r="L137" s="302">
        <v>1678</v>
      </c>
      <c r="M137" s="303">
        <v>100</v>
      </c>
      <c r="N137" s="348"/>
      <c r="O137" s="45"/>
      <c r="P137" s="397"/>
      <c r="Q137" s="374"/>
      <c r="R137" s="397"/>
      <c r="S137" s="397"/>
      <c r="T137" s="374"/>
      <c r="U137" s="397"/>
      <c r="V137" s="397"/>
      <c r="W137" s="374"/>
      <c r="X137" s="397"/>
    </row>
    <row r="138" spans="1:28" ht="12" customHeight="1">
      <c r="A138" s="288" t="s">
        <v>5</v>
      </c>
      <c r="B138" s="630" t="s">
        <v>97</v>
      </c>
      <c r="C138" s="633" t="s">
        <v>178</v>
      </c>
      <c r="D138" s="347">
        <v>1</v>
      </c>
      <c r="E138" s="285" t="s">
        <v>36</v>
      </c>
      <c r="F138" s="1">
        <v>7</v>
      </c>
      <c r="G138" s="2">
        <v>6.6037735849056602</v>
      </c>
      <c r="H138" s="286">
        <v>119</v>
      </c>
      <c r="I138" s="287">
        <v>4.2198581560283683</v>
      </c>
      <c r="J138" s="286">
        <v>25</v>
      </c>
      <c r="K138" s="287">
        <v>3.7313432835820892</v>
      </c>
      <c r="L138" s="286">
        <v>59</v>
      </c>
      <c r="M138" s="287">
        <v>3.5181872391174713</v>
      </c>
      <c r="N138" s="348"/>
      <c r="O138" s="46"/>
      <c r="P138" s="349"/>
      <c r="Q138" s="350"/>
      <c r="R138" s="349"/>
      <c r="S138" s="349"/>
      <c r="T138" s="350"/>
      <c r="U138" s="349"/>
      <c r="V138" s="349"/>
      <c r="W138" s="350"/>
      <c r="X138" s="349"/>
    </row>
    <row r="139" spans="1:28" ht="12" customHeight="1">
      <c r="A139" s="288"/>
      <c r="B139" s="631"/>
      <c r="C139" s="634"/>
      <c r="D139" s="347">
        <v>2</v>
      </c>
      <c r="E139" s="285" t="s">
        <v>37</v>
      </c>
      <c r="F139" s="1">
        <v>23</v>
      </c>
      <c r="G139" s="2">
        <v>21.69811320754717</v>
      </c>
      <c r="H139" s="286">
        <v>686</v>
      </c>
      <c r="I139" s="287">
        <v>24.326241134751772</v>
      </c>
      <c r="J139" s="286">
        <v>128</v>
      </c>
      <c r="K139" s="287">
        <v>19.1044776119403</v>
      </c>
      <c r="L139" s="286">
        <v>323</v>
      </c>
      <c r="M139" s="287">
        <v>19.260584376863445</v>
      </c>
      <c r="N139" s="348"/>
      <c r="O139" s="48"/>
      <c r="P139" s="354"/>
      <c r="Q139" s="353"/>
      <c r="R139" s="354"/>
      <c r="S139" s="354"/>
      <c r="T139" s="353"/>
      <c r="U139" s="354"/>
      <c r="V139" s="354"/>
      <c r="W139" s="353"/>
      <c r="X139" s="354"/>
    </row>
    <row r="140" spans="1:28" ht="12" customHeight="1">
      <c r="A140" s="288"/>
      <c r="B140" s="631"/>
      <c r="C140" s="634"/>
      <c r="D140" s="347">
        <v>3</v>
      </c>
      <c r="E140" s="285" t="s">
        <v>38</v>
      </c>
      <c r="F140" s="1">
        <v>49</v>
      </c>
      <c r="G140" s="2">
        <v>46.226415094339622</v>
      </c>
      <c r="H140" s="286">
        <v>1503</v>
      </c>
      <c r="I140" s="287">
        <v>53.297872340425535</v>
      </c>
      <c r="J140" s="286">
        <v>410</v>
      </c>
      <c r="K140" s="287">
        <v>61.194029850746269</v>
      </c>
      <c r="L140" s="286">
        <v>808</v>
      </c>
      <c r="M140" s="287">
        <v>48.181276088252837</v>
      </c>
      <c r="N140" s="348"/>
      <c r="O140" s="47">
        <v>2.9056603773584904</v>
      </c>
      <c r="P140" s="355">
        <v>2.8539007092198583</v>
      </c>
      <c r="Q140" s="356" t="s">
        <v>74</v>
      </c>
      <c r="R140" s="357">
        <v>6.8065316371220944E-2</v>
      </c>
      <c r="S140" s="355">
        <v>2.8940298507462687</v>
      </c>
      <c r="T140" s="356" t="s">
        <v>74</v>
      </c>
      <c r="U140" s="357">
        <v>1.6087665611128042E-2</v>
      </c>
      <c r="V140" s="355">
        <v>3.0274299344066784</v>
      </c>
      <c r="W140" s="356" t="s">
        <v>74</v>
      </c>
      <c r="X140" s="357">
        <v>-0.15343130167810648</v>
      </c>
    </row>
    <row r="141" spans="1:28" ht="12" customHeight="1">
      <c r="A141" s="288"/>
      <c r="B141" s="631"/>
      <c r="C141" s="634"/>
      <c r="D141" s="347">
        <v>4</v>
      </c>
      <c r="E141" s="285" t="s">
        <v>50</v>
      </c>
      <c r="F141" s="1">
        <v>27</v>
      </c>
      <c r="G141" s="2">
        <v>25.471698113207548</v>
      </c>
      <c r="H141" s="286">
        <v>512</v>
      </c>
      <c r="I141" s="287">
        <v>18.156028368794328</v>
      </c>
      <c r="J141" s="286">
        <v>107</v>
      </c>
      <c r="K141" s="287">
        <v>15.970149253731345</v>
      </c>
      <c r="L141" s="286">
        <v>487</v>
      </c>
      <c r="M141" s="287">
        <v>29.039952295766248</v>
      </c>
      <c r="N141" s="348"/>
      <c r="O141" s="46"/>
      <c r="P141" s="542" t="s">
        <v>642</v>
      </c>
      <c r="Q141" s="543"/>
      <c r="R141" s="543"/>
      <c r="S141" s="542" t="s">
        <v>642</v>
      </c>
      <c r="T141" s="543"/>
      <c r="U141" s="543"/>
      <c r="V141" s="542" t="s">
        <v>642</v>
      </c>
      <c r="W141" s="544"/>
      <c r="X141" s="544"/>
      <c r="Z141" s="331">
        <v>3</v>
      </c>
      <c r="AA141" s="331">
        <v>3</v>
      </c>
      <c r="AB141" s="331">
        <v>3</v>
      </c>
    </row>
    <row r="142" spans="1:28" ht="12" customHeight="1">
      <c r="A142" s="288"/>
      <c r="B142" s="632"/>
      <c r="C142" s="635"/>
      <c r="D142" s="358"/>
      <c r="E142" s="301" t="s">
        <v>4</v>
      </c>
      <c r="F142" s="10">
        <v>106</v>
      </c>
      <c r="G142" s="11">
        <v>100</v>
      </c>
      <c r="H142" s="302">
        <v>2820</v>
      </c>
      <c r="I142" s="303">
        <v>100</v>
      </c>
      <c r="J142" s="302">
        <v>670</v>
      </c>
      <c r="K142" s="303">
        <v>100</v>
      </c>
      <c r="L142" s="302">
        <v>1677</v>
      </c>
      <c r="M142" s="303">
        <v>100</v>
      </c>
      <c r="N142" s="348"/>
      <c r="O142" s="45"/>
      <c r="P142" s="397"/>
      <c r="Q142" s="374"/>
      <c r="R142" s="397"/>
      <c r="S142" s="397"/>
      <c r="T142" s="374"/>
      <c r="U142" s="397"/>
      <c r="V142" s="397"/>
      <c r="W142" s="374"/>
      <c r="X142" s="397"/>
    </row>
    <row r="143" spans="1:28" ht="12" customHeight="1">
      <c r="A143" s="288" t="s">
        <v>12</v>
      </c>
      <c r="B143" s="630" t="s">
        <v>98</v>
      </c>
      <c r="C143" s="633" t="s">
        <v>179</v>
      </c>
      <c r="D143" s="347">
        <v>1</v>
      </c>
      <c r="E143" s="285" t="s">
        <v>36</v>
      </c>
      <c r="F143" s="1">
        <v>5</v>
      </c>
      <c r="G143" s="2">
        <v>4.6728971962616823</v>
      </c>
      <c r="H143" s="286">
        <v>101</v>
      </c>
      <c r="I143" s="287">
        <v>3.5841022001419449</v>
      </c>
      <c r="J143" s="286">
        <v>21</v>
      </c>
      <c r="K143" s="287">
        <v>3.1343283582089549</v>
      </c>
      <c r="L143" s="286">
        <v>26</v>
      </c>
      <c r="M143" s="287">
        <v>1.5522388059701493</v>
      </c>
      <c r="N143" s="348"/>
      <c r="O143" s="46"/>
      <c r="P143" s="349"/>
      <c r="Q143" s="350"/>
      <c r="R143" s="349"/>
      <c r="S143" s="349"/>
      <c r="T143" s="350"/>
      <c r="U143" s="349"/>
      <c r="V143" s="349"/>
      <c r="W143" s="350"/>
      <c r="X143" s="349"/>
    </row>
    <row r="144" spans="1:28" ht="12" customHeight="1">
      <c r="A144" s="288"/>
      <c r="B144" s="631"/>
      <c r="C144" s="634"/>
      <c r="D144" s="347">
        <v>2</v>
      </c>
      <c r="E144" s="285" t="s">
        <v>37</v>
      </c>
      <c r="F144" s="1">
        <v>23</v>
      </c>
      <c r="G144" s="2">
        <v>21.495327102803738</v>
      </c>
      <c r="H144" s="286">
        <v>668</v>
      </c>
      <c r="I144" s="287">
        <v>23.704755145493259</v>
      </c>
      <c r="J144" s="286">
        <v>101</v>
      </c>
      <c r="K144" s="287">
        <v>15.074626865671641</v>
      </c>
      <c r="L144" s="286">
        <v>320</v>
      </c>
      <c r="M144" s="287">
        <v>19.1044776119403</v>
      </c>
      <c r="N144" s="348"/>
      <c r="O144" s="48"/>
      <c r="P144" s="354"/>
      <c r="Q144" s="353"/>
      <c r="R144" s="354"/>
      <c r="S144" s="354"/>
      <c r="T144" s="353"/>
      <c r="U144" s="354"/>
      <c r="V144" s="354"/>
      <c r="W144" s="353"/>
      <c r="X144" s="354"/>
    </row>
    <row r="145" spans="1:28" ht="12" customHeight="1">
      <c r="A145" s="288"/>
      <c r="B145" s="631"/>
      <c r="C145" s="634"/>
      <c r="D145" s="347">
        <v>3</v>
      </c>
      <c r="E145" s="285" t="s">
        <v>38</v>
      </c>
      <c r="F145" s="1">
        <v>52</v>
      </c>
      <c r="G145" s="2">
        <v>48.598130841121495</v>
      </c>
      <c r="H145" s="286">
        <v>1417</v>
      </c>
      <c r="I145" s="287">
        <v>50.283889283179562</v>
      </c>
      <c r="J145" s="286">
        <v>388</v>
      </c>
      <c r="K145" s="287">
        <v>57.910447761194028</v>
      </c>
      <c r="L145" s="286">
        <v>769</v>
      </c>
      <c r="M145" s="287">
        <v>45.910447761194028</v>
      </c>
      <c r="N145" s="348"/>
      <c r="O145" s="47">
        <v>2.94392523364486</v>
      </c>
      <c r="P145" s="355">
        <v>2.915542938254081</v>
      </c>
      <c r="Q145" s="356" t="s">
        <v>74</v>
      </c>
      <c r="R145" s="357">
        <v>3.6643864207889253E-2</v>
      </c>
      <c r="S145" s="355">
        <v>3.0253731343283583</v>
      </c>
      <c r="T145" s="356" t="s">
        <v>74</v>
      </c>
      <c r="U145" s="357">
        <v>-0.11140605973684423</v>
      </c>
      <c r="V145" s="355">
        <v>3.1122388059701493</v>
      </c>
      <c r="W145" s="356" t="s">
        <v>634</v>
      </c>
      <c r="X145" s="357">
        <v>-0.2209891399704379</v>
      </c>
    </row>
    <row r="146" spans="1:28" ht="12" customHeight="1">
      <c r="A146" s="288"/>
      <c r="B146" s="631"/>
      <c r="C146" s="634"/>
      <c r="D146" s="347">
        <v>4</v>
      </c>
      <c r="E146" s="285" t="s">
        <v>50</v>
      </c>
      <c r="F146" s="1">
        <v>27</v>
      </c>
      <c r="G146" s="2">
        <v>25.233644859813083</v>
      </c>
      <c r="H146" s="286">
        <v>632</v>
      </c>
      <c r="I146" s="287">
        <v>22.427253371185238</v>
      </c>
      <c r="J146" s="286">
        <v>160</v>
      </c>
      <c r="K146" s="287">
        <v>23.880597014925371</v>
      </c>
      <c r="L146" s="286">
        <v>560</v>
      </c>
      <c r="M146" s="287">
        <v>33.432835820895527</v>
      </c>
      <c r="N146" s="348"/>
      <c r="O146" s="46"/>
      <c r="P146" s="542" t="s">
        <v>642</v>
      </c>
      <c r="Q146" s="543"/>
      <c r="R146" s="543"/>
      <c r="S146" s="542" t="s">
        <v>642</v>
      </c>
      <c r="T146" s="543"/>
      <c r="U146" s="543"/>
      <c r="V146" s="542" t="s">
        <v>384</v>
      </c>
      <c r="W146" s="544"/>
      <c r="X146" s="544"/>
      <c r="Z146" s="331">
        <v>3</v>
      </c>
      <c r="AA146" s="331">
        <v>3</v>
      </c>
      <c r="AB146" s="331">
        <v>2</v>
      </c>
    </row>
    <row r="147" spans="1:28" ht="12" customHeight="1">
      <c r="A147" s="288"/>
      <c r="B147" s="632"/>
      <c r="C147" s="635"/>
      <c r="D147" s="358"/>
      <c r="E147" s="301" t="s">
        <v>4</v>
      </c>
      <c r="F147" s="10">
        <v>107</v>
      </c>
      <c r="G147" s="11">
        <v>100</v>
      </c>
      <c r="H147" s="302">
        <v>2818</v>
      </c>
      <c r="I147" s="303">
        <v>100</v>
      </c>
      <c r="J147" s="302">
        <v>670</v>
      </c>
      <c r="K147" s="303">
        <v>100</v>
      </c>
      <c r="L147" s="302">
        <v>1675</v>
      </c>
      <c r="M147" s="303">
        <v>100</v>
      </c>
      <c r="N147" s="348"/>
      <c r="O147" s="45"/>
      <c r="P147" s="397"/>
      <c r="Q147" s="374"/>
      <c r="R147" s="397"/>
      <c r="S147" s="397"/>
      <c r="T147" s="374"/>
      <c r="U147" s="397"/>
      <c r="V147" s="397"/>
      <c r="W147" s="374"/>
      <c r="X147" s="397"/>
    </row>
    <row r="148" spans="1:28" ht="12" customHeight="1">
      <c r="A148" s="288" t="s">
        <v>13</v>
      </c>
      <c r="B148" s="630" t="s">
        <v>99</v>
      </c>
      <c r="C148" s="633" t="s">
        <v>180</v>
      </c>
      <c r="D148" s="347">
        <v>1</v>
      </c>
      <c r="E148" s="285" t="s">
        <v>36</v>
      </c>
      <c r="F148" s="1">
        <v>13</v>
      </c>
      <c r="G148" s="2">
        <v>12.149532710280374</v>
      </c>
      <c r="H148" s="286">
        <v>604</v>
      </c>
      <c r="I148" s="287">
        <v>21.426037601986518</v>
      </c>
      <c r="J148" s="286">
        <v>138</v>
      </c>
      <c r="K148" s="287">
        <v>20.597014925373134</v>
      </c>
      <c r="L148" s="286">
        <v>194</v>
      </c>
      <c r="M148" s="287">
        <v>11.582089552238806</v>
      </c>
      <c r="N148" s="348"/>
      <c r="O148" s="46"/>
      <c r="P148" s="349"/>
      <c r="Q148" s="350"/>
      <c r="R148" s="349"/>
      <c r="S148" s="349"/>
      <c r="T148" s="350"/>
      <c r="U148" s="349"/>
      <c r="V148" s="349"/>
      <c r="W148" s="350"/>
      <c r="X148" s="349"/>
    </row>
    <row r="149" spans="1:28" ht="12" customHeight="1">
      <c r="A149" s="288"/>
      <c r="B149" s="631"/>
      <c r="C149" s="634"/>
      <c r="D149" s="347">
        <v>2</v>
      </c>
      <c r="E149" s="285" t="s">
        <v>37</v>
      </c>
      <c r="F149" s="1">
        <v>39</v>
      </c>
      <c r="G149" s="2">
        <v>36.44859813084112</v>
      </c>
      <c r="H149" s="286">
        <v>1088</v>
      </c>
      <c r="I149" s="287">
        <v>38.595246541326709</v>
      </c>
      <c r="J149" s="286">
        <v>290</v>
      </c>
      <c r="K149" s="287">
        <v>43.283582089552233</v>
      </c>
      <c r="L149" s="286">
        <v>560</v>
      </c>
      <c r="M149" s="287">
        <v>33.432835820895527</v>
      </c>
      <c r="N149" s="348"/>
      <c r="O149" s="48"/>
      <c r="P149" s="354"/>
      <c r="Q149" s="353"/>
      <c r="R149" s="354"/>
      <c r="S149" s="354"/>
      <c r="T149" s="353"/>
      <c r="U149" s="354"/>
      <c r="V149" s="354"/>
      <c r="W149" s="353"/>
      <c r="X149" s="354"/>
    </row>
    <row r="150" spans="1:28" ht="12" customHeight="1">
      <c r="A150" s="288"/>
      <c r="B150" s="631"/>
      <c r="C150" s="634"/>
      <c r="D150" s="347">
        <v>3</v>
      </c>
      <c r="E150" s="285" t="s">
        <v>38</v>
      </c>
      <c r="F150" s="1">
        <v>38</v>
      </c>
      <c r="G150" s="2">
        <v>35.514018691588781</v>
      </c>
      <c r="H150" s="286">
        <v>824</v>
      </c>
      <c r="I150" s="287">
        <v>29.23022348350479</v>
      </c>
      <c r="J150" s="286">
        <v>201</v>
      </c>
      <c r="K150" s="287">
        <v>30</v>
      </c>
      <c r="L150" s="286">
        <v>590</v>
      </c>
      <c r="M150" s="287">
        <v>35.223880597014926</v>
      </c>
      <c r="N150" s="348"/>
      <c r="O150" s="47">
        <v>2.5514018691588785</v>
      </c>
      <c r="P150" s="355">
        <v>2.2930117062788224</v>
      </c>
      <c r="Q150" s="356" t="s">
        <v>636</v>
      </c>
      <c r="R150" s="357">
        <v>0.28031764543924614</v>
      </c>
      <c r="S150" s="355">
        <v>2.216417910447761</v>
      </c>
      <c r="T150" s="356" t="s">
        <v>635</v>
      </c>
      <c r="U150" s="357">
        <v>0.39475171755434907</v>
      </c>
      <c r="V150" s="355">
        <v>2.631641791044776</v>
      </c>
      <c r="W150" s="356" t="s">
        <v>74</v>
      </c>
      <c r="X150" s="357">
        <v>-8.6655504988381649E-2</v>
      </c>
    </row>
    <row r="151" spans="1:28" ht="12" customHeight="1">
      <c r="A151" s="288"/>
      <c r="B151" s="631"/>
      <c r="C151" s="634"/>
      <c r="D151" s="347">
        <v>4</v>
      </c>
      <c r="E151" s="285" t="s">
        <v>50</v>
      </c>
      <c r="F151" s="1">
        <v>17</v>
      </c>
      <c r="G151" s="2">
        <v>15.887850467289718</v>
      </c>
      <c r="H151" s="286">
        <v>303</v>
      </c>
      <c r="I151" s="287">
        <v>10.74849237318198</v>
      </c>
      <c r="J151" s="286">
        <v>41</v>
      </c>
      <c r="K151" s="287">
        <v>6.1194029850746272</v>
      </c>
      <c r="L151" s="286">
        <v>331</v>
      </c>
      <c r="M151" s="287">
        <v>19.761194029850746</v>
      </c>
      <c r="N151" s="348"/>
      <c r="O151" s="46"/>
      <c r="P151" s="542" t="s">
        <v>385</v>
      </c>
      <c r="Q151" s="543"/>
      <c r="R151" s="543"/>
      <c r="S151" s="542" t="s">
        <v>386</v>
      </c>
      <c r="T151" s="543"/>
      <c r="U151" s="543"/>
      <c r="V151" s="542" t="s">
        <v>642</v>
      </c>
      <c r="W151" s="544"/>
      <c r="X151" s="544"/>
      <c r="Z151" s="331">
        <v>4</v>
      </c>
      <c r="AA151" s="331">
        <v>5</v>
      </c>
      <c r="AB151" s="331">
        <v>3</v>
      </c>
    </row>
    <row r="152" spans="1:28" ht="12" customHeight="1">
      <c r="A152" s="288"/>
      <c r="B152" s="632"/>
      <c r="C152" s="635"/>
      <c r="D152" s="358"/>
      <c r="E152" s="301" t="s">
        <v>4</v>
      </c>
      <c r="F152" s="10">
        <v>107</v>
      </c>
      <c r="G152" s="11">
        <v>100</v>
      </c>
      <c r="H152" s="302">
        <v>2819</v>
      </c>
      <c r="I152" s="303">
        <v>100</v>
      </c>
      <c r="J152" s="302">
        <v>670</v>
      </c>
      <c r="K152" s="303">
        <v>100</v>
      </c>
      <c r="L152" s="302">
        <v>1675</v>
      </c>
      <c r="M152" s="303">
        <v>100</v>
      </c>
      <c r="N152" s="348"/>
      <c r="O152" s="45"/>
      <c r="P152" s="397"/>
      <c r="Q152" s="374"/>
      <c r="R152" s="397"/>
      <c r="S152" s="397"/>
      <c r="T152" s="374"/>
      <c r="U152" s="397"/>
      <c r="V152" s="397"/>
      <c r="W152" s="374"/>
      <c r="X152" s="397"/>
    </row>
    <row r="153" spans="1:28" ht="12" customHeight="1">
      <c r="A153" s="288" t="s">
        <v>14</v>
      </c>
      <c r="B153" s="630" t="s">
        <v>100</v>
      </c>
      <c r="C153" s="633" t="s">
        <v>181</v>
      </c>
      <c r="D153" s="347">
        <v>1</v>
      </c>
      <c r="E153" s="285" t="s">
        <v>36</v>
      </c>
      <c r="F153" s="1">
        <v>16</v>
      </c>
      <c r="G153" s="2">
        <v>14.953271028037381</v>
      </c>
      <c r="H153" s="286">
        <v>505</v>
      </c>
      <c r="I153" s="287">
        <v>17.901453385324352</v>
      </c>
      <c r="J153" s="286">
        <v>166</v>
      </c>
      <c r="K153" s="287">
        <v>24.739195230998508</v>
      </c>
      <c r="L153" s="286">
        <v>178</v>
      </c>
      <c r="M153" s="287">
        <v>10.595238095238095</v>
      </c>
      <c r="N153" s="348"/>
      <c r="O153" s="46"/>
      <c r="P153" s="349"/>
      <c r="Q153" s="350"/>
      <c r="R153" s="349"/>
      <c r="S153" s="349"/>
      <c r="T153" s="350"/>
      <c r="U153" s="349"/>
      <c r="V153" s="349"/>
      <c r="W153" s="350"/>
      <c r="X153" s="349"/>
    </row>
    <row r="154" spans="1:28" ht="12" customHeight="1">
      <c r="A154" s="288"/>
      <c r="B154" s="631"/>
      <c r="C154" s="634"/>
      <c r="D154" s="347">
        <v>2</v>
      </c>
      <c r="E154" s="285" t="s">
        <v>37</v>
      </c>
      <c r="F154" s="1">
        <v>40</v>
      </c>
      <c r="G154" s="2">
        <v>37.383177570093459</v>
      </c>
      <c r="H154" s="286">
        <v>1166</v>
      </c>
      <c r="I154" s="287">
        <v>41.332860687699394</v>
      </c>
      <c r="J154" s="286">
        <v>269</v>
      </c>
      <c r="K154" s="287">
        <v>40.089418777943372</v>
      </c>
      <c r="L154" s="286">
        <v>592</v>
      </c>
      <c r="M154" s="287">
        <v>35.238095238095241</v>
      </c>
      <c r="N154" s="348"/>
      <c r="O154" s="48"/>
      <c r="P154" s="354"/>
      <c r="Q154" s="353"/>
      <c r="R154" s="354"/>
      <c r="S154" s="354"/>
      <c r="T154" s="353"/>
      <c r="U154" s="354"/>
      <c r="V154" s="354"/>
      <c r="W154" s="353"/>
      <c r="X154" s="354"/>
    </row>
    <row r="155" spans="1:28" ht="12" customHeight="1">
      <c r="A155" s="288"/>
      <c r="B155" s="631"/>
      <c r="C155" s="634"/>
      <c r="D155" s="347">
        <v>3</v>
      </c>
      <c r="E155" s="285" t="s">
        <v>38</v>
      </c>
      <c r="F155" s="1">
        <v>41</v>
      </c>
      <c r="G155" s="2">
        <v>38.31775700934579</v>
      </c>
      <c r="H155" s="286">
        <v>884</v>
      </c>
      <c r="I155" s="287">
        <v>31.336405529953915</v>
      </c>
      <c r="J155" s="286">
        <v>203</v>
      </c>
      <c r="K155" s="287">
        <v>30.253353204172878</v>
      </c>
      <c r="L155" s="286">
        <v>611</v>
      </c>
      <c r="M155" s="287">
        <v>36.36904761904762</v>
      </c>
      <c r="N155" s="348"/>
      <c r="O155" s="47">
        <v>2.4205607476635516</v>
      </c>
      <c r="P155" s="355">
        <v>2.3229351293867424</v>
      </c>
      <c r="Q155" s="356" t="s">
        <v>74</v>
      </c>
      <c r="R155" s="357">
        <v>0.11165534843380309</v>
      </c>
      <c r="S155" s="355">
        <v>2.1535022354694484</v>
      </c>
      <c r="T155" s="356" t="s">
        <v>636</v>
      </c>
      <c r="U155" s="357">
        <v>0.31345938299489445</v>
      </c>
      <c r="V155" s="355">
        <v>2.613690476190476</v>
      </c>
      <c r="W155" s="356" t="s">
        <v>634</v>
      </c>
      <c r="X155" s="357">
        <v>-0.21574740431120151</v>
      </c>
    </row>
    <row r="156" spans="1:28" ht="12" customHeight="1">
      <c r="A156" s="288"/>
      <c r="B156" s="631"/>
      <c r="C156" s="634"/>
      <c r="D156" s="347">
        <v>4</v>
      </c>
      <c r="E156" s="285" t="s">
        <v>50</v>
      </c>
      <c r="F156" s="1">
        <v>10</v>
      </c>
      <c r="G156" s="2">
        <v>9.3457943925233646</v>
      </c>
      <c r="H156" s="286">
        <v>266</v>
      </c>
      <c r="I156" s="287">
        <v>9.4292803970223318</v>
      </c>
      <c r="J156" s="286">
        <v>33</v>
      </c>
      <c r="K156" s="287">
        <v>4.918032786885246</v>
      </c>
      <c r="L156" s="286">
        <v>299</v>
      </c>
      <c r="M156" s="287">
        <v>17.797619047619047</v>
      </c>
      <c r="N156" s="348"/>
      <c r="O156" s="46"/>
      <c r="P156" s="542" t="s">
        <v>642</v>
      </c>
      <c r="Q156" s="543"/>
      <c r="R156" s="543"/>
      <c r="S156" s="542" t="s">
        <v>386</v>
      </c>
      <c r="T156" s="543"/>
      <c r="U156" s="543"/>
      <c r="V156" s="542" t="s">
        <v>384</v>
      </c>
      <c r="W156" s="544"/>
      <c r="X156" s="544"/>
      <c r="Z156" s="331">
        <v>3</v>
      </c>
      <c r="AA156" s="331">
        <v>5</v>
      </c>
      <c r="AB156" s="331">
        <v>2</v>
      </c>
    </row>
    <row r="157" spans="1:28" ht="12" customHeight="1">
      <c r="A157" s="400"/>
      <c r="B157" s="632"/>
      <c r="C157" s="635"/>
      <c r="D157" s="358"/>
      <c r="E157" s="301" t="s">
        <v>4</v>
      </c>
      <c r="F157" s="10">
        <v>107</v>
      </c>
      <c r="G157" s="11">
        <v>100</v>
      </c>
      <c r="H157" s="302">
        <v>2821</v>
      </c>
      <c r="I157" s="303">
        <v>100</v>
      </c>
      <c r="J157" s="302">
        <v>671</v>
      </c>
      <c r="K157" s="303">
        <v>100</v>
      </c>
      <c r="L157" s="302">
        <v>1680</v>
      </c>
      <c r="M157" s="303">
        <v>100</v>
      </c>
      <c r="N157" s="348"/>
      <c r="O157" s="45"/>
      <c r="P157" s="397"/>
      <c r="Q157" s="374"/>
      <c r="R157" s="397"/>
      <c r="S157" s="397"/>
      <c r="T157" s="374"/>
      <c r="U157" s="397"/>
      <c r="V157" s="397"/>
      <c r="W157" s="374"/>
      <c r="X157" s="397"/>
    </row>
    <row r="158" spans="1:28" s="345" customFormat="1" ht="13.15" customHeight="1">
      <c r="A158" s="341" t="s">
        <v>101</v>
      </c>
      <c r="B158" s="342"/>
      <c r="C158" s="343"/>
      <c r="D158" s="343"/>
      <c r="E158" s="342"/>
      <c r="F158" s="342"/>
      <c r="G158" s="342"/>
      <c r="H158" s="342"/>
      <c r="I158" s="342"/>
      <c r="J158" s="342"/>
      <c r="K158" s="342"/>
      <c r="L158" s="342"/>
      <c r="M158" s="342"/>
      <c r="N158" s="344"/>
      <c r="O158" s="401"/>
      <c r="P158" s="402"/>
      <c r="Q158" s="402"/>
      <c r="R158" s="402"/>
      <c r="S158" s="402"/>
      <c r="T158" s="402"/>
      <c r="U158" s="402"/>
      <c r="V158" s="402"/>
      <c r="W158" s="402"/>
      <c r="X158" s="402"/>
      <c r="Z158" s="346"/>
      <c r="AA158" s="346"/>
      <c r="AB158" s="346"/>
    </row>
    <row r="159" spans="1:28" ht="11.45" customHeight="1">
      <c r="A159" s="288" t="s">
        <v>0</v>
      </c>
      <c r="B159" s="630" t="s">
        <v>102</v>
      </c>
      <c r="C159" s="633" t="s">
        <v>182</v>
      </c>
      <c r="D159" s="347">
        <v>1</v>
      </c>
      <c r="E159" s="285" t="s">
        <v>1</v>
      </c>
      <c r="F159" s="1">
        <v>14</v>
      </c>
      <c r="G159" s="2">
        <v>13.084112149532709</v>
      </c>
      <c r="H159" s="286">
        <v>457</v>
      </c>
      <c r="I159" s="287">
        <v>16.228693181818183</v>
      </c>
      <c r="J159" s="286">
        <v>132</v>
      </c>
      <c r="K159" s="287">
        <v>19.642857142857142</v>
      </c>
      <c r="L159" s="286">
        <v>161</v>
      </c>
      <c r="M159" s="287">
        <v>9.6119402985074629</v>
      </c>
      <c r="N159" s="348"/>
      <c r="O159" s="46"/>
      <c r="P159" s="349"/>
      <c r="Q159" s="350"/>
      <c r="R159" s="349"/>
      <c r="S159" s="349"/>
      <c r="T159" s="350"/>
      <c r="U159" s="349"/>
      <c r="V159" s="349"/>
      <c r="W159" s="350"/>
      <c r="X159" s="349"/>
    </row>
    <row r="160" spans="1:28" ht="11.45" customHeight="1">
      <c r="A160" s="288"/>
      <c r="B160" s="631"/>
      <c r="C160" s="634"/>
      <c r="D160" s="347">
        <v>2</v>
      </c>
      <c r="E160" s="285" t="s">
        <v>2</v>
      </c>
      <c r="F160" s="1">
        <v>47</v>
      </c>
      <c r="G160" s="2">
        <v>43.925233644859816</v>
      </c>
      <c r="H160" s="286">
        <v>1271</v>
      </c>
      <c r="I160" s="287">
        <v>45.13494318181818</v>
      </c>
      <c r="J160" s="286">
        <v>291</v>
      </c>
      <c r="K160" s="287">
        <v>43.303571428571431</v>
      </c>
      <c r="L160" s="286">
        <v>692</v>
      </c>
      <c r="M160" s="287">
        <v>41.313432835820898</v>
      </c>
      <c r="N160" s="348"/>
      <c r="O160" s="48"/>
      <c r="P160" s="354"/>
      <c r="Q160" s="353"/>
      <c r="R160" s="354"/>
      <c r="S160" s="354"/>
      <c r="T160" s="353"/>
      <c r="U160" s="354"/>
      <c r="V160" s="354"/>
      <c r="W160" s="353"/>
      <c r="X160" s="354"/>
    </row>
    <row r="161" spans="1:28" ht="11.45" customHeight="1">
      <c r="A161" s="288"/>
      <c r="B161" s="631"/>
      <c r="C161" s="634"/>
      <c r="D161" s="347">
        <v>3</v>
      </c>
      <c r="E161" s="285" t="s">
        <v>3</v>
      </c>
      <c r="F161" s="1">
        <v>33</v>
      </c>
      <c r="G161" s="2">
        <v>30.841121495327101</v>
      </c>
      <c r="H161" s="286">
        <v>853</v>
      </c>
      <c r="I161" s="287">
        <v>30.291193181818183</v>
      </c>
      <c r="J161" s="286">
        <v>206</v>
      </c>
      <c r="K161" s="287">
        <v>30.654761904761905</v>
      </c>
      <c r="L161" s="286">
        <v>608</v>
      </c>
      <c r="M161" s="287">
        <v>36.298507462686572</v>
      </c>
      <c r="N161" s="348"/>
      <c r="O161" s="47">
        <v>2.4205607476635516</v>
      </c>
      <c r="P161" s="355">
        <v>2.3075284090909092</v>
      </c>
      <c r="Q161" s="356" t="s">
        <v>74</v>
      </c>
      <c r="R161" s="357">
        <v>0.13447433490272517</v>
      </c>
      <c r="S161" s="355">
        <v>2.2380952380952381</v>
      </c>
      <c r="T161" s="356" t="s">
        <v>634</v>
      </c>
      <c r="U161" s="357">
        <v>0.21648599608214383</v>
      </c>
      <c r="V161" s="355">
        <v>2.5223880597014925</v>
      </c>
      <c r="W161" s="356" t="s">
        <v>74</v>
      </c>
      <c r="X161" s="357">
        <v>-0.12161007628887834</v>
      </c>
    </row>
    <row r="162" spans="1:28" ht="11.45" customHeight="1">
      <c r="A162" s="288"/>
      <c r="B162" s="631"/>
      <c r="C162" s="634"/>
      <c r="D162" s="347">
        <v>4</v>
      </c>
      <c r="E162" s="285" t="s">
        <v>207</v>
      </c>
      <c r="F162" s="1">
        <v>13</v>
      </c>
      <c r="G162" s="2">
        <v>12.149532710280374</v>
      </c>
      <c r="H162" s="286">
        <v>235</v>
      </c>
      <c r="I162" s="287">
        <v>8.345170454545455</v>
      </c>
      <c r="J162" s="286">
        <v>43</v>
      </c>
      <c r="K162" s="287">
        <v>6.3988095238095237</v>
      </c>
      <c r="L162" s="286">
        <v>214</v>
      </c>
      <c r="M162" s="287">
        <v>12.776119402985076</v>
      </c>
      <c r="N162" s="348"/>
      <c r="O162" s="46"/>
      <c r="P162" s="542" t="s">
        <v>642</v>
      </c>
      <c r="Q162" s="543"/>
      <c r="R162" s="543"/>
      <c r="S162" s="542" t="s">
        <v>385</v>
      </c>
      <c r="T162" s="543"/>
      <c r="U162" s="543"/>
      <c r="V162" s="542" t="s">
        <v>642</v>
      </c>
      <c r="W162" s="544"/>
      <c r="X162" s="544"/>
      <c r="Z162" s="331">
        <v>3</v>
      </c>
      <c r="AA162" s="331">
        <v>4</v>
      </c>
      <c r="AB162" s="331">
        <v>3</v>
      </c>
    </row>
    <row r="163" spans="1:28" ht="11.45" customHeight="1">
      <c r="A163" s="288"/>
      <c r="B163" s="632"/>
      <c r="C163" s="635"/>
      <c r="D163" s="358"/>
      <c r="E163" s="301" t="s">
        <v>4</v>
      </c>
      <c r="F163" s="10">
        <v>107</v>
      </c>
      <c r="G163" s="11">
        <v>100</v>
      </c>
      <c r="H163" s="302">
        <v>2816</v>
      </c>
      <c r="I163" s="303">
        <v>100</v>
      </c>
      <c r="J163" s="302">
        <v>672</v>
      </c>
      <c r="K163" s="303">
        <v>100</v>
      </c>
      <c r="L163" s="302">
        <v>1675</v>
      </c>
      <c r="M163" s="303">
        <v>100</v>
      </c>
      <c r="N163" s="348"/>
      <c r="O163" s="55"/>
      <c r="P163" s="359"/>
      <c r="Q163" s="360"/>
      <c r="R163" s="359"/>
      <c r="S163" s="359"/>
      <c r="T163" s="360"/>
      <c r="U163" s="359"/>
      <c r="V163" s="359"/>
      <c r="W163" s="360"/>
      <c r="X163" s="359"/>
    </row>
    <row r="164" spans="1:28" ht="12" customHeight="1">
      <c r="A164" s="288" t="s">
        <v>5</v>
      </c>
      <c r="B164" s="630" t="s">
        <v>103</v>
      </c>
      <c r="C164" s="633" t="s">
        <v>183</v>
      </c>
      <c r="D164" s="347">
        <v>1</v>
      </c>
      <c r="E164" s="285" t="s">
        <v>1</v>
      </c>
      <c r="F164" s="1">
        <v>17</v>
      </c>
      <c r="G164" s="2">
        <v>16.037735849056602</v>
      </c>
      <c r="H164" s="286">
        <v>537</v>
      </c>
      <c r="I164" s="287">
        <v>19.117123531505875</v>
      </c>
      <c r="J164" s="286">
        <v>145</v>
      </c>
      <c r="K164" s="287">
        <v>21.674140508221225</v>
      </c>
      <c r="L164" s="286">
        <v>230</v>
      </c>
      <c r="M164" s="287">
        <v>13.73134328358209</v>
      </c>
      <c r="N164" s="348"/>
      <c r="O164" s="46"/>
      <c r="P164" s="361"/>
      <c r="Q164" s="362"/>
      <c r="R164" s="361"/>
      <c r="S164" s="361"/>
      <c r="T164" s="362"/>
      <c r="U164" s="361"/>
      <c r="V164" s="361"/>
      <c r="W164" s="362"/>
      <c r="X164" s="361"/>
    </row>
    <row r="165" spans="1:28" ht="12" customHeight="1">
      <c r="A165" s="281"/>
      <c r="B165" s="638"/>
      <c r="C165" s="634"/>
      <c r="D165" s="347">
        <v>2</v>
      </c>
      <c r="E165" s="285" t="s">
        <v>2</v>
      </c>
      <c r="F165" s="1">
        <v>46</v>
      </c>
      <c r="G165" s="2">
        <v>43.39622641509434</v>
      </c>
      <c r="H165" s="286">
        <v>1256</v>
      </c>
      <c r="I165" s="287">
        <v>44.713421146315412</v>
      </c>
      <c r="J165" s="286">
        <v>319</v>
      </c>
      <c r="K165" s="287">
        <v>47.683109118086698</v>
      </c>
      <c r="L165" s="286">
        <v>688</v>
      </c>
      <c r="M165" s="287">
        <v>41.07462686567164</v>
      </c>
      <c r="N165" s="348"/>
      <c r="O165" s="48"/>
      <c r="P165" s="364"/>
      <c r="Q165" s="363"/>
      <c r="R165" s="364"/>
      <c r="S165" s="364"/>
      <c r="T165" s="363"/>
      <c r="U165" s="364"/>
      <c r="V165" s="364"/>
      <c r="W165" s="363"/>
      <c r="X165" s="364"/>
    </row>
    <row r="166" spans="1:28" ht="12" customHeight="1">
      <c r="A166" s="281"/>
      <c r="B166" s="638"/>
      <c r="C166" s="634"/>
      <c r="D166" s="347">
        <v>3</v>
      </c>
      <c r="E166" s="285" t="s">
        <v>3</v>
      </c>
      <c r="F166" s="1">
        <v>32</v>
      </c>
      <c r="G166" s="2">
        <v>30.188679245283019</v>
      </c>
      <c r="H166" s="286">
        <v>796</v>
      </c>
      <c r="I166" s="287">
        <v>28.3374866500534</v>
      </c>
      <c r="J166" s="286">
        <v>170</v>
      </c>
      <c r="K166" s="287">
        <v>25.411061285500747</v>
      </c>
      <c r="L166" s="286">
        <v>544</v>
      </c>
      <c r="M166" s="287">
        <v>32.477611940298509</v>
      </c>
      <c r="N166" s="348"/>
      <c r="O166" s="47">
        <v>2.3490566037735849</v>
      </c>
      <c r="P166" s="355">
        <v>2.2488430046279815</v>
      </c>
      <c r="Q166" s="356" t="s">
        <v>74</v>
      </c>
      <c r="R166" s="357">
        <v>0.11749427456914419</v>
      </c>
      <c r="S166" s="355">
        <v>2.1420029895366217</v>
      </c>
      <c r="T166" s="356" t="s">
        <v>634</v>
      </c>
      <c r="U166" s="357">
        <v>0.25206120634495838</v>
      </c>
      <c r="V166" s="355">
        <v>2.4417910447761195</v>
      </c>
      <c r="W166" s="356" t="s">
        <v>74</v>
      </c>
      <c r="X166" s="357">
        <v>-0.10532265046587985</v>
      </c>
    </row>
    <row r="167" spans="1:28" ht="12" customHeight="1">
      <c r="A167" s="281"/>
      <c r="B167" s="638"/>
      <c r="C167" s="634"/>
      <c r="D167" s="347">
        <v>4</v>
      </c>
      <c r="E167" s="285" t="s">
        <v>207</v>
      </c>
      <c r="F167" s="1">
        <v>11</v>
      </c>
      <c r="G167" s="2">
        <v>10.377358490566039</v>
      </c>
      <c r="H167" s="286">
        <v>220</v>
      </c>
      <c r="I167" s="287">
        <v>7.8319686721253117</v>
      </c>
      <c r="J167" s="286">
        <v>35</v>
      </c>
      <c r="K167" s="287">
        <v>5.2316890881913301</v>
      </c>
      <c r="L167" s="286">
        <v>213</v>
      </c>
      <c r="M167" s="287">
        <v>12.716417910447761</v>
      </c>
      <c r="N167" s="348"/>
      <c r="O167" s="46"/>
      <c r="P167" s="542" t="s">
        <v>642</v>
      </c>
      <c r="Q167" s="543"/>
      <c r="R167" s="543"/>
      <c r="S167" s="542" t="s">
        <v>385</v>
      </c>
      <c r="T167" s="543"/>
      <c r="U167" s="543"/>
      <c r="V167" s="542" t="s">
        <v>642</v>
      </c>
      <c r="W167" s="544"/>
      <c r="X167" s="544"/>
      <c r="Z167" s="331">
        <v>3</v>
      </c>
      <c r="AA167" s="331">
        <v>4</v>
      </c>
      <c r="AB167" s="331">
        <v>3</v>
      </c>
    </row>
    <row r="168" spans="1:28" ht="27" customHeight="1">
      <c r="A168" s="281"/>
      <c r="B168" s="639"/>
      <c r="C168" s="640"/>
      <c r="D168" s="365"/>
      <c r="E168" s="366" t="s">
        <v>4</v>
      </c>
      <c r="F168" s="3">
        <v>106</v>
      </c>
      <c r="G168" s="4">
        <v>100</v>
      </c>
      <c r="H168" s="367">
        <v>2809</v>
      </c>
      <c r="I168" s="368">
        <v>100</v>
      </c>
      <c r="J168" s="367">
        <v>669</v>
      </c>
      <c r="K168" s="368">
        <v>100</v>
      </c>
      <c r="L168" s="367">
        <v>1675</v>
      </c>
      <c r="M168" s="368">
        <v>100</v>
      </c>
      <c r="N168" s="348"/>
      <c r="O168" s="55"/>
      <c r="P168" s="369"/>
      <c r="Q168" s="360"/>
      <c r="R168" s="369"/>
      <c r="S168" s="369"/>
      <c r="T168" s="360"/>
      <c r="U168" s="369"/>
      <c r="V168" s="369"/>
      <c r="W168" s="360"/>
      <c r="X168" s="369"/>
    </row>
    <row r="169" spans="1:28" ht="11.45" customHeight="1">
      <c r="A169" s="288" t="s">
        <v>12</v>
      </c>
      <c r="B169" s="630" t="s">
        <v>104</v>
      </c>
      <c r="C169" s="633" t="s">
        <v>184</v>
      </c>
      <c r="D169" s="347">
        <v>1</v>
      </c>
      <c r="E169" s="285" t="s">
        <v>1</v>
      </c>
      <c r="F169" s="1">
        <v>16</v>
      </c>
      <c r="G169" s="2">
        <v>14.953271028037381</v>
      </c>
      <c r="H169" s="286">
        <v>485</v>
      </c>
      <c r="I169" s="287">
        <v>17.272079772079771</v>
      </c>
      <c r="J169" s="286">
        <v>154</v>
      </c>
      <c r="K169" s="287">
        <v>23.019431988041852</v>
      </c>
      <c r="L169" s="286">
        <v>169</v>
      </c>
      <c r="M169" s="287">
        <v>10.119760479041915</v>
      </c>
      <c r="N169" s="348"/>
      <c r="O169" s="46"/>
      <c r="P169" s="361"/>
      <c r="Q169" s="362"/>
      <c r="R169" s="361"/>
      <c r="S169" s="361"/>
      <c r="T169" s="362"/>
      <c r="U169" s="361"/>
      <c r="V169" s="361"/>
      <c r="W169" s="362"/>
      <c r="X169" s="361"/>
    </row>
    <row r="170" spans="1:28" ht="11.45" customHeight="1">
      <c r="A170" s="281"/>
      <c r="B170" s="638"/>
      <c r="C170" s="634"/>
      <c r="D170" s="347">
        <v>2</v>
      </c>
      <c r="E170" s="285" t="s">
        <v>2</v>
      </c>
      <c r="F170" s="1">
        <v>45</v>
      </c>
      <c r="G170" s="2">
        <v>42.056074766355138</v>
      </c>
      <c r="H170" s="286">
        <v>1151</v>
      </c>
      <c r="I170" s="287">
        <v>40.990028490028493</v>
      </c>
      <c r="J170" s="286">
        <v>304</v>
      </c>
      <c r="K170" s="287">
        <v>45.440956651718984</v>
      </c>
      <c r="L170" s="286">
        <v>727</v>
      </c>
      <c r="M170" s="287">
        <v>43.532934131736525</v>
      </c>
      <c r="N170" s="348"/>
      <c r="O170" s="48"/>
      <c r="P170" s="364"/>
      <c r="Q170" s="363"/>
      <c r="R170" s="364"/>
      <c r="S170" s="364"/>
      <c r="T170" s="363"/>
      <c r="U170" s="364"/>
      <c r="V170" s="364"/>
      <c r="W170" s="363"/>
      <c r="X170" s="364"/>
    </row>
    <row r="171" spans="1:28" ht="11.45" customHeight="1">
      <c r="A171" s="281"/>
      <c r="B171" s="638"/>
      <c r="C171" s="634"/>
      <c r="D171" s="347">
        <v>3</v>
      </c>
      <c r="E171" s="285" t="s">
        <v>3</v>
      </c>
      <c r="F171" s="1">
        <v>34</v>
      </c>
      <c r="G171" s="2">
        <v>31.775700934579437</v>
      </c>
      <c r="H171" s="286">
        <v>915</v>
      </c>
      <c r="I171" s="287">
        <v>32.585470085470085</v>
      </c>
      <c r="J171" s="286">
        <v>169</v>
      </c>
      <c r="K171" s="287">
        <v>25.261584454409569</v>
      </c>
      <c r="L171" s="286">
        <v>572</v>
      </c>
      <c r="M171" s="287">
        <v>34.251497005988021</v>
      </c>
      <c r="N171" s="348"/>
      <c r="O171" s="47">
        <v>2.3925233644859811</v>
      </c>
      <c r="P171" s="355">
        <v>2.3361823361823362</v>
      </c>
      <c r="Q171" s="356" t="s">
        <v>74</v>
      </c>
      <c r="R171" s="357">
        <v>6.4947000083549034E-2</v>
      </c>
      <c r="S171" s="355">
        <v>2.1479820627802693</v>
      </c>
      <c r="T171" s="356" t="s">
        <v>636</v>
      </c>
      <c r="U171" s="357">
        <v>0.28804385309730468</v>
      </c>
      <c r="V171" s="355">
        <v>2.4832335329341317</v>
      </c>
      <c r="W171" s="356" t="s">
        <v>74</v>
      </c>
      <c r="X171" s="357">
        <v>-0.10850480435773521</v>
      </c>
    </row>
    <row r="172" spans="1:28" ht="11.45" customHeight="1">
      <c r="A172" s="281"/>
      <c r="B172" s="638"/>
      <c r="C172" s="634"/>
      <c r="D172" s="347">
        <v>4</v>
      </c>
      <c r="E172" s="285" t="s">
        <v>207</v>
      </c>
      <c r="F172" s="1">
        <v>12</v>
      </c>
      <c r="G172" s="2">
        <v>11.214953271028037</v>
      </c>
      <c r="H172" s="286">
        <v>257</v>
      </c>
      <c r="I172" s="287">
        <v>9.1524216524216531</v>
      </c>
      <c r="J172" s="286">
        <v>42</v>
      </c>
      <c r="K172" s="287">
        <v>6.2780269058295968</v>
      </c>
      <c r="L172" s="286">
        <v>202</v>
      </c>
      <c r="M172" s="287">
        <v>12.095808383233534</v>
      </c>
      <c r="N172" s="348"/>
      <c r="O172" s="46"/>
      <c r="P172" s="542" t="s">
        <v>642</v>
      </c>
      <c r="Q172" s="543"/>
      <c r="R172" s="543"/>
      <c r="S172" s="542" t="s">
        <v>385</v>
      </c>
      <c r="T172" s="543"/>
      <c r="U172" s="543"/>
      <c r="V172" s="542" t="s">
        <v>642</v>
      </c>
      <c r="W172" s="544"/>
      <c r="X172" s="544"/>
      <c r="Z172" s="331">
        <v>3</v>
      </c>
      <c r="AA172" s="331">
        <v>4</v>
      </c>
      <c r="AB172" s="331">
        <v>3</v>
      </c>
    </row>
    <row r="173" spans="1:28" ht="11.45" customHeight="1">
      <c r="A173" s="400"/>
      <c r="B173" s="639"/>
      <c r="C173" s="640"/>
      <c r="D173" s="365"/>
      <c r="E173" s="366" t="s">
        <v>4</v>
      </c>
      <c r="F173" s="3">
        <v>107</v>
      </c>
      <c r="G173" s="4">
        <v>100</v>
      </c>
      <c r="H173" s="367">
        <v>2808</v>
      </c>
      <c r="I173" s="368">
        <v>100</v>
      </c>
      <c r="J173" s="367">
        <v>669</v>
      </c>
      <c r="K173" s="368">
        <v>100</v>
      </c>
      <c r="L173" s="367">
        <v>1670</v>
      </c>
      <c r="M173" s="368">
        <v>100</v>
      </c>
      <c r="N173" s="348"/>
      <c r="O173" s="55"/>
      <c r="P173" s="369"/>
      <c r="Q173" s="360"/>
      <c r="R173" s="369"/>
      <c r="S173" s="369"/>
      <c r="T173" s="360"/>
      <c r="U173" s="369"/>
      <c r="V173" s="369"/>
      <c r="W173" s="360"/>
      <c r="X173" s="369"/>
    </row>
    <row r="174" spans="1:28" s="345" customFormat="1" ht="13.15" customHeight="1">
      <c r="A174" s="385" t="s">
        <v>542</v>
      </c>
      <c r="B174" s="386"/>
      <c r="C174" s="387"/>
      <c r="D174" s="403"/>
      <c r="E174" s="386"/>
      <c r="F174" s="386"/>
      <c r="G174" s="386"/>
      <c r="H174" s="386"/>
      <c r="I174" s="386"/>
      <c r="J174" s="386"/>
      <c r="K174" s="386"/>
      <c r="L174" s="386"/>
      <c r="M174" s="386"/>
      <c r="N174" s="344"/>
      <c r="O174" s="404"/>
      <c r="P174" s="405"/>
      <c r="Q174" s="406"/>
      <c r="R174" s="405"/>
      <c r="S174" s="405"/>
      <c r="T174" s="406"/>
      <c r="U174" s="405"/>
      <c r="V174" s="405"/>
      <c r="W174" s="406"/>
      <c r="X174" s="405"/>
      <c r="Z174" s="346"/>
      <c r="AA174" s="346"/>
      <c r="AB174" s="346"/>
    </row>
    <row r="175" spans="1:28" ht="11.45" customHeight="1">
      <c r="A175" s="288" t="s">
        <v>0</v>
      </c>
      <c r="B175" s="630" t="s">
        <v>40</v>
      </c>
      <c r="C175" s="633" t="s">
        <v>419</v>
      </c>
      <c r="D175" s="347">
        <v>0</v>
      </c>
      <c r="E175" s="285" t="s">
        <v>41</v>
      </c>
      <c r="F175" s="1">
        <v>5</v>
      </c>
      <c r="G175" s="2">
        <v>4.6728971962616823</v>
      </c>
      <c r="H175" s="286">
        <v>144</v>
      </c>
      <c r="I175" s="287">
        <v>5.1428571428571423</v>
      </c>
      <c r="J175" s="286">
        <v>68</v>
      </c>
      <c r="K175" s="287">
        <v>10.350076103500761</v>
      </c>
      <c r="L175" s="286">
        <v>106</v>
      </c>
      <c r="M175" s="287">
        <v>6.3435068821065226</v>
      </c>
      <c r="N175" s="348"/>
      <c r="O175" s="53"/>
      <c r="P175" s="349"/>
      <c r="Q175" s="350"/>
      <c r="R175" s="349"/>
      <c r="S175" s="349"/>
      <c r="T175" s="350"/>
      <c r="U175" s="349"/>
      <c r="V175" s="349"/>
      <c r="W175" s="350"/>
      <c r="X175" s="349"/>
    </row>
    <row r="176" spans="1:28" ht="11.45" customHeight="1">
      <c r="A176" s="288"/>
      <c r="B176" s="630"/>
      <c r="C176" s="633"/>
      <c r="D176" s="347">
        <v>1.5</v>
      </c>
      <c r="E176" s="407" t="s">
        <v>42</v>
      </c>
      <c r="F176" s="1">
        <v>14</v>
      </c>
      <c r="G176" s="2">
        <v>13.084112149532709</v>
      </c>
      <c r="H176" s="286">
        <v>519</v>
      </c>
      <c r="I176" s="287">
        <v>18.535714285714285</v>
      </c>
      <c r="J176" s="286">
        <v>176</v>
      </c>
      <c r="K176" s="287">
        <v>26.788432267884321</v>
      </c>
      <c r="L176" s="286">
        <v>358</v>
      </c>
      <c r="M176" s="287">
        <v>21.424296828246558</v>
      </c>
      <c r="N176" s="348"/>
      <c r="O176" s="46"/>
      <c r="P176" s="349"/>
      <c r="Q176" s="350"/>
      <c r="R176" s="349"/>
      <c r="S176" s="349"/>
      <c r="T176" s="350"/>
      <c r="U176" s="349"/>
      <c r="V176" s="349"/>
      <c r="W176" s="350"/>
      <c r="X176" s="349"/>
    </row>
    <row r="177" spans="1:28" ht="11.45" customHeight="1">
      <c r="A177" s="288"/>
      <c r="B177" s="631"/>
      <c r="C177" s="634"/>
      <c r="D177" s="347">
        <v>4</v>
      </c>
      <c r="E177" s="408" t="s">
        <v>43</v>
      </c>
      <c r="F177" s="1">
        <v>36</v>
      </c>
      <c r="G177" s="2">
        <v>33.644859813084111</v>
      </c>
      <c r="H177" s="286">
        <v>864</v>
      </c>
      <c r="I177" s="287">
        <v>30.857142857142854</v>
      </c>
      <c r="J177" s="286">
        <v>187</v>
      </c>
      <c r="K177" s="287">
        <v>28.462709284627092</v>
      </c>
      <c r="L177" s="286">
        <v>507</v>
      </c>
      <c r="M177" s="287">
        <v>30.341113105924595</v>
      </c>
      <c r="N177" s="348"/>
      <c r="O177" s="48"/>
      <c r="P177" s="354"/>
      <c r="Q177" s="353"/>
      <c r="R177" s="354"/>
      <c r="S177" s="354"/>
      <c r="T177" s="353"/>
      <c r="U177" s="354"/>
      <c r="V177" s="354"/>
      <c r="W177" s="353"/>
      <c r="X177" s="354"/>
    </row>
    <row r="178" spans="1:28" ht="11.45" customHeight="1">
      <c r="A178" s="288"/>
      <c r="B178" s="631"/>
      <c r="C178" s="634"/>
      <c r="D178" s="347">
        <v>8</v>
      </c>
      <c r="E178" s="408" t="s">
        <v>44</v>
      </c>
      <c r="F178" s="1">
        <v>23</v>
      </c>
      <c r="G178" s="2">
        <v>21.495327102803738</v>
      </c>
      <c r="H178" s="286">
        <v>703</v>
      </c>
      <c r="I178" s="287">
        <v>25.107142857142854</v>
      </c>
      <c r="J178" s="286">
        <v>123</v>
      </c>
      <c r="K178" s="287">
        <v>18.721461187214611</v>
      </c>
      <c r="L178" s="286">
        <v>352</v>
      </c>
      <c r="M178" s="287">
        <v>21.06523040095751</v>
      </c>
      <c r="N178" s="348"/>
      <c r="O178" s="47">
        <v>7.9065420560747661</v>
      </c>
      <c r="P178" s="355">
        <v>6.9316071428571426</v>
      </c>
      <c r="Q178" s="356" t="s">
        <v>74</v>
      </c>
      <c r="R178" s="357">
        <v>0.16568604376724314</v>
      </c>
      <c r="S178" s="355">
        <v>5.7762557077625569</v>
      </c>
      <c r="T178" s="356" t="s">
        <v>635</v>
      </c>
      <c r="U178" s="357">
        <v>0.3561159415433422</v>
      </c>
      <c r="V178" s="355">
        <v>6.6606822262118488</v>
      </c>
      <c r="W178" s="356" t="s">
        <v>634</v>
      </c>
      <c r="X178" s="357">
        <v>0.2096621020618403</v>
      </c>
    </row>
    <row r="179" spans="1:28" ht="11.45" customHeight="1">
      <c r="A179" s="288"/>
      <c r="B179" s="631"/>
      <c r="C179" s="634"/>
      <c r="D179" s="347">
        <v>13</v>
      </c>
      <c r="E179" s="408" t="s">
        <v>45</v>
      </c>
      <c r="F179" s="1">
        <v>15</v>
      </c>
      <c r="G179" s="2">
        <v>14.018691588785046</v>
      </c>
      <c r="H179" s="286">
        <v>301</v>
      </c>
      <c r="I179" s="287">
        <v>10.75</v>
      </c>
      <c r="J179" s="286">
        <v>46</v>
      </c>
      <c r="K179" s="287">
        <v>7.0015220700152199</v>
      </c>
      <c r="L179" s="286">
        <v>185</v>
      </c>
      <c r="M179" s="287">
        <v>11.071214841412328</v>
      </c>
      <c r="N179" s="348"/>
      <c r="O179" s="46"/>
      <c r="P179" s="542" t="s">
        <v>642</v>
      </c>
      <c r="Q179" s="543"/>
      <c r="R179" s="543"/>
      <c r="S179" s="542" t="s">
        <v>386</v>
      </c>
      <c r="T179" s="543"/>
      <c r="U179" s="543"/>
      <c r="V179" s="542" t="s">
        <v>385</v>
      </c>
      <c r="W179" s="544"/>
      <c r="X179" s="544"/>
      <c r="Z179" s="331">
        <v>3</v>
      </c>
      <c r="AA179" s="331">
        <v>5</v>
      </c>
      <c r="AB179" s="331">
        <v>4</v>
      </c>
    </row>
    <row r="180" spans="1:28" ht="11.45" customHeight="1">
      <c r="A180" s="288"/>
      <c r="B180" s="631"/>
      <c r="C180" s="634"/>
      <c r="D180" s="347">
        <v>18</v>
      </c>
      <c r="E180" s="408" t="s">
        <v>46</v>
      </c>
      <c r="F180" s="1">
        <v>4</v>
      </c>
      <c r="G180" s="2">
        <v>3.7383177570093453</v>
      </c>
      <c r="H180" s="286">
        <v>110</v>
      </c>
      <c r="I180" s="287">
        <v>3.9285714285714284</v>
      </c>
      <c r="J180" s="286">
        <v>22</v>
      </c>
      <c r="K180" s="287">
        <v>3.3485540334855401</v>
      </c>
      <c r="L180" s="286">
        <v>81</v>
      </c>
      <c r="M180" s="287">
        <v>4.8473967684021542</v>
      </c>
      <c r="N180" s="348"/>
      <c r="O180" s="50"/>
      <c r="P180" s="410"/>
      <c r="Q180" s="356"/>
      <c r="R180" s="411"/>
      <c r="S180" s="410"/>
      <c r="T180" s="356"/>
      <c r="U180" s="411"/>
      <c r="V180" s="410"/>
      <c r="W180" s="356"/>
      <c r="X180" s="411"/>
    </row>
    <row r="181" spans="1:28" ht="11.45" customHeight="1">
      <c r="A181" s="288"/>
      <c r="B181" s="631"/>
      <c r="C181" s="634"/>
      <c r="D181" s="347">
        <v>23</v>
      </c>
      <c r="E181" s="285" t="s">
        <v>47</v>
      </c>
      <c r="F181" s="1">
        <v>10</v>
      </c>
      <c r="G181" s="2">
        <v>9.3457943925233646</v>
      </c>
      <c r="H181" s="286">
        <v>159</v>
      </c>
      <c r="I181" s="287">
        <v>5.6785714285714288</v>
      </c>
      <c r="J181" s="286">
        <v>35</v>
      </c>
      <c r="K181" s="287">
        <v>5.32724505327245</v>
      </c>
      <c r="L181" s="286">
        <v>82</v>
      </c>
      <c r="M181" s="287">
        <v>4.9072411729503296</v>
      </c>
      <c r="N181" s="348"/>
      <c r="O181" s="46"/>
      <c r="P181" s="411"/>
      <c r="Q181" s="412"/>
      <c r="R181" s="413"/>
      <c r="S181" s="411"/>
      <c r="T181" s="412"/>
      <c r="U181" s="411"/>
      <c r="V181" s="411"/>
      <c r="W181" s="412"/>
      <c r="X181" s="411"/>
    </row>
    <row r="182" spans="1:28" ht="11.45" customHeight="1">
      <c r="A182" s="288"/>
      <c r="B182" s="632"/>
      <c r="C182" s="635"/>
      <c r="D182" s="358"/>
      <c r="E182" s="301" t="s">
        <v>4</v>
      </c>
      <c r="F182" s="10">
        <v>107</v>
      </c>
      <c r="G182" s="11">
        <v>100</v>
      </c>
      <c r="H182" s="302">
        <v>2800</v>
      </c>
      <c r="I182" s="303">
        <v>100</v>
      </c>
      <c r="J182" s="302">
        <v>657</v>
      </c>
      <c r="K182" s="303">
        <v>100</v>
      </c>
      <c r="L182" s="302">
        <v>1671</v>
      </c>
      <c r="M182" s="303">
        <v>100</v>
      </c>
      <c r="N182" s="348"/>
      <c r="O182" s="45"/>
      <c r="P182" s="397"/>
      <c r="Q182" s="374"/>
      <c r="R182" s="397"/>
      <c r="S182" s="397"/>
      <c r="T182" s="374"/>
      <c r="U182" s="397"/>
      <c r="V182" s="397"/>
      <c r="W182" s="374"/>
      <c r="X182" s="397"/>
    </row>
    <row r="183" spans="1:28" ht="11.45" customHeight="1">
      <c r="A183" s="288" t="s">
        <v>5</v>
      </c>
      <c r="B183" s="630" t="s">
        <v>105</v>
      </c>
      <c r="C183" s="633" t="s">
        <v>418</v>
      </c>
      <c r="D183" s="347">
        <v>0</v>
      </c>
      <c r="E183" s="285" t="s">
        <v>41</v>
      </c>
      <c r="F183" s="1">
        <v>21</v>
      </c>
      <c r="G183" s="2">
        <v>19.811320754716981</v>
      </c>
      <c r="H183" s="286">
        <v>457</v>
      </c>
      <c r="I183" s="287">
        <v>16.321428571428569</v>
      </c>
      <c r="J183" s="286">
        <v>167</v>
      </c>
      <c r="K183" s="287">
        <v>25.379939209726444</v>
      </c>
      <c r="L183" s="286">
        <v>425</v>
      </c>
      <c r="M183" s="287">
        <v>25.403466826060967</v>
      </c>
      <c r="N183" s="348"/>
      <c r="O183" s="53"/>
      <c r="P183" s="349"/>
      <c r="Q183" s="350"/>
      <c r="R183" s="349"/>
      <c r="S183" s="349"/>
      <c r="T183" s="350"/>
      <c r="U183" s="349"/>
      <c r="V183" s="349"/>
      <c r="W183" s="350"/>
      <c r="X183" s="349"/>
    </row>
    <row r="184" spans="1:28" ht="11.45" customHeight="1">
      <c r="A184" s="288"/>
      <c r="B184" s="630"/>
      <c r="C184" s="633"/>
      <c r="D184" s="347">
        <v>1.5</v>
      </c>
      <c r="E184" s="407" t="s">
        <v>42</v>
      </c>
      <c r="F184" s="1">
        <v>35</v>
      </c>
      <c r="G184" s="2">
        <v>33.018867924528301</v>
      </c>
      <c r="H184" s="286">
        <v>927</v>
      </c>
      <c r="I184" s="287">
        <v>33.107142857142854</v>
      </c>
      <c r="J184" s="286">
        <v>215</v>
      </c>
      <c r="K184" s="287">
        <v>32.674772036474167</v>
      </c>
      <c r="L184" s="286">
        <v>680</v>
      </c>
      <c r="M184" s="287">
        <v>40.645546921697552</v>
      </c>
      <c r="N184" s="348"/>
      <c r="O184" s="46"/>
      <c r="P184" s="349"/>
      <c r="Q184" s="350"/>
      <c r="R184" s="349"/>
      <c r="S184" s="349"/>
      <c r="T184" s="350"/>
      <c r="U184" s="349"/>
      <c r="V184" s="349"/>
      <c r="W184" s="350"/>
      <c r="X184" s="349"/>
    </row>
    <row r="185" spans="1:28" ht="11.45" customHeight="1">
      <c r="A185" s="288"/>
      <c r="B185" s="631"/>
      <c r="C185" s="634"/>
      <c r="D185" s="347">
        <v>4</v>
      </c>
      <c r="E185" s="408" t="s">
        <v>43</v>
      </c>
      <c r="F185" s="1">
        <v>28</v>
      </c>
      <c r="G185" s="2">
        <v>26.415094339622641</v>
      </c>
      <c r="H185" s="286">
        <v>803</v>
      </c>
      <c r="I185" s="287">
        <v>28.678571428571431</v>
      </c>
      <c r="J185" s="286">
        <v>137</v>
      </c>
      <c r="K185" s="287">
        <v>20.820668693009118</v>
      </c>
      <c r="L185" s="286">
        <v>342</v>
      </c>
      <c r="M185" s="287">
        <v>20.442319187089062</v>
      </c>
      <c r="N185" s="348"/>
      <c r="O185" s="48"/>
      <c r="P185" s="354"/>
      <c r="Q185" s="353"/>
      <c r="R185" s="354"/>
      <c r="S185" s="354"/>
      <c r="T185" s="353"/>
      <c r="U185" s="354"/>
      <c r="V185" s="354"/>
      <c r="W185" s="353"/>
      <c r="X185" s="354"/>
    </row>
    <row r="186" spans="1:28" ht="11.45" customHeight="1">
      <c r="A186" s="288"/>
      <c r="B186" s="631"/>
      <c r="C186" s="634"/>
      <c r="D186" s="347">
        <v>8</v>
      </c>
      <c r="E186" s="408" t="s">
        <v>44</v>
      </c>
      <c r="F186" s="1">
        <v>10</v>
      </c>
      <c r="G186" s="2">
        <v>9.433962264150944</v>
      </c>
      <c r="H186" s="286">
        <v>403</v>
      </c>
      <c r="I186" s="287">
        <v>14.392857142857144</v>
      </c>
      <c r="J186" s="286">
        <v>76</v>
      </c>
      <c r="K186" s="287">
        <v>11.550151975683891</v>
      </c>
      <c r="L186" s="286">
        <v>150</v>
      </c>
      <c r="M186" s="287">
        <v>8.9659294680215176</v>
      </c>
      <c r="N186" s="348"/>
      <c r="O186" s="47">
        <v>4.3915094339622645</v>
      </c>
      <c r="P186" s="355">
        <v>3.9612500000000002</v>
      </c>
      <c r="Q186" s="356" t="s">
        <v>74</v>
      </c>
      <c r="R186" s="357">
        <v>9.9842007390024703E-2</v>
      </c>
      <c r="S186" s="355">
        <v>3.7424012158054709</v>
      </c>
      <c r="T186" s="356" t="s">
        <v>74</v>
      </c>
      <c r="U186" s="357">
        <v>0.13354854719614323</v>
      </c>
      <c r="V186" s="355">
        <v>2.8547519426180514</v>
      </c>
      <c r="W186" s="356" t="s">
        <v>636</v>
      </c>
      <c r="X186" s="357">
        <v>0.40231959422173624</v>
      </c>
    </row>
    <row r="187" spans="1:28" ht="11.45" customHeight="1">
      <c r="A187" s="288"/>
      <c r="B187" s="631"/>
      <c r="C187" s="634"/>
      <c r="D187" s="347">
        <v>13</v>
      </c>
      <c r="E187" s="408" t="s">
        <v>45</v>
      </c>
      <c r="F187" s="1">
        <v>3</v>
      </c>
      <c r="G187" s="2">
        <v>2.8301886792452833</v>
      </c>
      <c r="H187" s="286">
        <v>137</v>
      </c>
      <c r="I187" s="287">
        <v>4.8928571428571423</v>
      </c>
      <c r="J187" s="286">
        <v>41</v>
      </c>
      <c r="K187" s="287">
        <v>6.231003039513678</v>
      </c>
      <c r="L187" s="286">
        <v>47</v>
      </c>
      <c r="M187" s="287">
        <v>2.8093245666467421</v>
      </c>
      <c r="N187" s="348"/>
      <c r="O187" s="46"/>
      <c r="P187" s="542" t="s">
        <v>642</v>
      </c>
      <c r="Q187" s="543"/>
      <c r="R187" s="543"/>
      <c r="S187" s="542" t="s">
        <v>642</v>
      </c>
      <c r="T187" s="543"/>
      <c r="U187" s="543"/>
      <c r="V187" s="542" t="s">
        <v>386</v>
      </c>
      <c r="W187" s="544"/>
      <c r="X187" s="544"/>
      <c r="Z187" s="331">
        <v>3</v>
      </c>
      <c r="AA187" s="331">
        <v>3</v>
      </c>
      <c r="AB187" s="331">
        <v>5</v>
      </c>
    </row>
    <row r="188" spans="1:28" ht="11.45" customHeight="1">
      <c r="A188" s="288"/>
      <c r="B188" s="631"/>
      <c r="C188" s="634"/>
      <c r="D188" s="347">
        <v>18</v>
      </c>
      <c r="E188" s="408" t="s">
        <v>46</v>
      </c>
      <c r="F188" s="1">
        <v>5</v>
      </c>
      <c r="G188" s="2">
        <v>4.716981132075472</v>
      </c>
      <c r="H188" s="286">
        <v>39</v>
      </c>
      <c r="I188" s="287">
        <v>1.3928571428571428</v>
      </c>
      <c r="J188" s="286">
        <v>11</v>
      </c>
      <c r="K188" s="287">
        <v>1.6717325227963524</v>
      </c>
      <c r="L188" s="286">
        <v>18</v>
      </c>
      <c r="M188" s="287">
        <v>1.0759115361625822</v>
      </c>
      <c r="N188" s="348"/>
      <c r="O188" s="50"/>
      <c r="P188" s="414"/>
      <c r="Q188" s="414"/>
      <c r="R188" s="415"/>
      <c r="S188" s="414"/>
      <c r="T188" s="414"/>
      <c r="U188" s="415"/>
      <c r="V188" s="414"/>
      <c r="W188" s="414"/>
      <c r="X188" s="415"/>
    </row>
    <row r="189" spans="1:28" ht="11.45" customHeight="1">
      <c r="A189" s="288"/>
      <c r="B189" s="631"/>
      <c r="C189" s="634"/>
      <c r="D189" s="347">
        <v>23</v>
      </c>
      <c r="E189" s="285" t="s">
        <v>47</v>
      </c>
      <c r="F189" s="1">
        <v>4</v>
      </c>
      <c r="G189" s="2">
        <v>3.7735849056603774</v>
      </c>
      <c r="H189" s="286">
        <v>34</v>
      </c>
      <c r="I189" s="287">
        <v>1.2142857142857142</v>
      </c>
      <c r="J189" s="286">
        <v>11</v>
      </c>
      <c r="K189" s="287">
        <v>1.6717325227963524</v>
      </c>
      <c r="L189" s="286">
        <v>11</v>
      </c>
      <c r="M189" s="287">
        <v>0.65750149432157801</v>
      </c>
      <c r="N189" s="348"/>
      <c r="O189" s="46"/>
      <c r="P189" s="411"/>
      <c r="Q189" s="412"/>
      <c r="R189" s="413"/>
      <c r="S189" s="411"/>
      <c r="T189" s="412"/>
      <c r="U189" s="411"/>
      <c r="V189" s="411"/>
      <c r="W189" s="412"/>
      <c r="X189" s="411"/>
    </row>
    <row r="190" spans="1:28" ht="11.45" customHeight="1">
      <c r="A190" s="281"/>
      <c r="B190" s="632"/>
      <c r="C190" s="635"/>
      <c r="D190" s="358"/>
      <c r="E190" s="301" t="s">
        <v>4</v>
      </c>
      <c r="F190" s="10">
        <v>106</v>
      </c>
      <c r="G190" s="11">
        <v>100</v>
      </c>
      <c r="H190" s="302">
        <v>2800</v>
      </c>
      <c r="I190" s="303">
        <v>100</v>
      </c>
      <c r="J190" s="302">
        <v>658</v>
      </c>
      <c r="K190" s="303">
        <v>100</v>
      </c>
      <c r="L190" s="302">
        <v>1673</v>
      </c>
      <c r="M190" s="303">
        <v>100</v>
      </c>
      <c r="N190" s="348"/>
      <c r="O190" s="45"/>
      <c r="P190" s="397"/>
      <c r="Q190" s="374"/>
      <c r="R190" s="397"/>
      <c r="S190" s="397"/>
      <c r="T190" s="374"/>
      <c r="U190" s="397"/>
      <c r="V190" s="397"/>
      <c r="W190" s="374"/>
      <c r="X190" s="397"/>
    </row>
    <row r="191" spans="1:28" ht="12" customHeight="1">
      <c r="A191" s="288" t="s">
        <v>12</v>
      </c>
      <c r="B191" s="636" t="s">
        <v>106</v>
      </c>
      <c r="C191" s="637" t="s">
        <v>417</v>
      </c>
      <c r="D191" s="375">
        <v>0</v>
      </c>
      <c r="E191" s="376" t="s">
        <v>41</v>
      </c>
      <c r="F191" s="8">
        <v>37</v>
      </c>
      <c r="G191" s="9">
        <v>34.579439252336449</v>
      </c>
      <c r="H191" s="377">
        <v>1194</v>
      </c>
      <c r="I191" s="378">
        <v>42.506229975080103</v>
      </c>
      <c r="J191" s="377">
        <v>292</v>
      </c>
      <c r="K191" s="378">
        <v>43.712574850299404</v>
      </c>
      <c r="L191" s="377">
        <v>1003</v>
      </c>
      <c r="M191" s="378">
        <v>60.023937761819269</v>
      </c>
      <c r="N191" s="348"/>
      <c r="O191" s="49"/>
      <c r="P191" s="398"/>
      <c r="Q191" s="399"/>
      <c r="R191" s="398"/>
      <c r="S191" s="398"/>
      <c r="T191" s="399"/>
      <c r="U191" s="398"/>
      <c r="V191" s="398"/>
      <c r="W191" s="399"/>
      <c r="X191" s="398"/>
    </row>
    <row r="192" spans="1:28" ht="12" customHeight="1">
      <c r="A192" s="288"/>
      <c r="B192" s="630"/>
      <c r="C192" s="633"/>
      <c r="D192" s="347">
        <v>1.5</v>
      </c>
      <c r="E192" s="407" t="s">
        <v>42</v>
      </c>
      <c r="F192" s="1">
        <v>45</v>
      </c>
      <c r="G192" s="2">
        <v>42.056074766355138</v>
      </c>
      <c r="H192" s="286">
        <v>1019</v>
      </c>
      <c r="I192" s="287">
        <v>36.276254894980418</v>
      </c>
      <c r="J192" s="286">
        <v>203</v>
      </c>
      <c r="K192" s="287">
        <v>30.389221556886227</v>
      </c>
      <c r="L192" s="286">
        <v>482</v>
      </c>
      <c r="M192" s="287">
        <v>28.845002992220227</v>
      </c>
      <c r="N192" s="348"/>
      <c r="O192" s="46"/>
      <c r="P192" s="349"/>
      <c r="Q192" s="350"/>
      <c r="R192" s="349"/>
      <c r="S192" s="349"/>
      <c r="T192" s="350"/>
      <c r="U192" s="349"/>
      <c r="V192" s="349"/>
      <c r="W192" s="350"/>
      <c r="X192" s="349"/>
    </row>
    <row r="193" spans="1:28" ht="12" customHeight="1">
      <c r="A193" s="288"/>
      <c r="B193" s="631"/>
      <c r="C193" s="634"/>
      <c r="D193" s="347">
        <v>4</v>
      </c>
      <c r="E193" s="408" t="s">
        <v>43</v>
      </c>
      <c r="F193" s="1">
        <v>13</v>
      </c>
      <c r="G193" s="2">
        <v>12.149532710280374</v>
      </c>
      <c r="H193" s="286">
        <v>364</v>
      </c>
      <c r="I193" s="287">
        <v>12.958348166607333</v>
      </c>
      <c r="J193" s="286">
        <v>97</v>
      </c>
      <c r="K193" s="287">
        <v>14.520958083832337</v>
      </c>
      <c r="L193" s="286">
        <v>97</v>
      </c>
      <c r="M193" s="287">
        <v>5.8049072411729501</v>
      </c>
      <c r="N193" s="348"/>
      <c r="O193" s="48"/>
      <c r="P193" s="354"/>
      <c r="Q193" s="353"/>
      <c r="R193" s="354"/>
      <c r="S193" s="354"/>
      <c r="T193" s="353"/>
      <c r="U193" s="354"/>
      <c r="V193" s="354"/>
      <c r="W193" s="353"/>
      <c r="X193" s="354"/>
    </row>
    <row r="194" spans="1:28" ht="12" customHeight="1">
      <c r="A194" s="288"/>
      <c r="B194" s="631"/>
      <c r="C194" s="634"/>
      <c r="D194" s="347">
        <v>8</v>
      </c>
      <c r="E194" s="408" t="s">
        <v>44</v>
      </c>
      <c r="F194" s="1">
        <v>6</v>
      </c>
      <c r="G194" s="2">
        <v>5.6074766355140184</v>
      </c>
      <c r="H194" s="286">
        <v>115</v>
      </c>
      <c r="I194" s="287">
        <v>4.0939836240655039</v>
      </c>
      <c r="J194" s="286">
        <v>42</v>
      </c>
      <c r="K194" s="287">
        <v>6.2874251497005984</v>
      </c>
      <c r="L194" s="286">
        <v>47</v>
      </c>
      <c r="M194" s="287">
        <v>2.8126870137642133</v>
      </c>
      <c r="N194" s="348"/>
      <c r="O194" s="47">
        <v>2.4813084112149535</v>
      </c>
      <c r="P194" s="355">
        <v>2.0400498398006408</v>
      </c>
      <c r="Q194" s="356" t="s">
        <v>74</v>
      </c>
      <c r="R194" s="357">
        <v>0.12583403388091099</v>
      </c>
      <c r="S194" s="355">
        <v>2.3360778443113772</v>
      </c>
      <c r="T194" s="356" t="s">
        <v>74</v>
      </c>
      <c r="U194" s="357">
        <v>3.7400501258291509E-2</v>
      </c>
      <c r="V194" s="355">
        <v>1.2764811490125674</v>
      </c>
      <c r="W194" s="356" t="s">
        <v>636</v>
      </c>
      <c r="X194" s="357">
        <v>0.41199572343321089</v>
      </c>
    </row>
    <row r="195" spans="1:28" ht="12" customHeight="1">
      <c r="A195" s="288"/>
      <c r="B195" s="631"/>
      <c r="C195" s="634"/>
      <c r="D195" s="347">
        <v>13</v>
      </c>
      <c r="E195" s="408" t="s">
        <v>45</v>
      </c>
      <c r="F195" s="1">
        <v>3</v>
      </c>
      <c r="G195" s="2">
        <v>2.8037383177570092</v>
      </c>
      <c r="H195" s="286">
        <v>78</v>
      </c>
      <c r="I195" s="287">
        <v>2.7767888928444289</v>
      </c>
      <c r="J195" s="286">
        <v>23</v>
      </c>
      <c r="K195" s="287">
        <v>3.44311377245509</v>
      </c>
      <c r="L195" s="286">
        <v>29</v>
      </c>
      <c r="M195" s="287">
        <v>1.7354877318970678</v>
      </c>
      <c r="N195" s="348"/>
      <c r="O195" s="46"/>
      <c r="P195" s="542" t="s">
        <v>642</v>
      </c>
      <c r="Q195" s="543"/>
      <c r="R195" s="543"/>
      <c r="S195" s="542" t="s">
        <v>642</v>
      </c>
      <c r="T195" s="543"/>
      <c r="U195" s="543"/>
      <c r="V195" s="542" t="s">
        <v>386</v>
      </c>
      <c r="W195" s="544"/>
      <c r="X195" s="544"/>
      <c r="Z195" s="331">
        <v>3</v>
      </c>
      <c r="AA195" s="331">
        <v>3</v>
      </c>
      <c r="AB195" s="331">
        <v>5</v>
      </c>
    </row>
    <row r="196" spans="1:28" ht="12" customHeight="1">
      <c r="A196" s="288"/>
      <c r="B196" s="631"/>
      <c r="C196" s="634"/>
      <c r="D196" s="347">
        <v>18</v>
      </c>
      <c r="E196" s="408" t="s">
        <v>46</v>
      </c>
      <c r="F196" s="1">
        <v>2</v>
      </c>
      <c r="G196" s="2">
        <v>1.8691588785046727</v>
      </c>
      <c r="H196" s="286">
        <v>17</v>
      </c>
      <c r="I196" s="287">
        <v>0.6051975792096832</v>
      </c>
      <c r="J196" s="286">
        <v>4</v>
      </c>
      <c r="K196" s="287">
        <v>0.5988023952095809</v>
      </c>
      <c r="L196" s="286">
        <v>6</v>
      </c>
      <c r="M196" s="287">
        <v>0.35906642728904847</v>
      </c>
      <c r="N196" s="348"/>
      <c r="O196" s="50"/>
      <c r="P196" s="410"/>
      <c r="Q196" s="356"/>
      <c r="R196" s="411"/>
      <c r="S196" s="410"/>
      <c r="T196" s="356"/>
      <c r="U196" s="411"/>
      <c r="V196" s="410"/>
      <c r="W196" s="356"/>
      <c r="X196" s="411"/>
    </row>
    <row r="197" spans="1:28" ht="12" customHeight="1">
      <c r="A197" s="288"/>
      <c r="B197" s="631"/>
      <c r="C197" s="634"/>
      <c r="D197" s="347">
        <v>23</v>
      </c>
      <c r="E197" s="285" t="s">
        <v>47</v>
      </c>
      <c r="F197" s="1">
        <v>1</v>
      </c>
      <c r="G197" s="2">
        <v>0.93457943925233633</v>
      </c>
      <c r="H197" s="286">
        <v>22</v>
      </c>
      <c r="I197" s="287">
        <v>0.78319686721253123</v>
      </c>
      <c r="J197" s="286">
        <v>7</v>
      </c>
      <c r="K197" s="287">
        <v>1.0479041916167664</v>
      </c>
      <c r="L197" s="286">
        <v>7</v>
      </c>
      <c r="M197" s="287">
        <v>0.41891083183722316</v>
      </c>
      <c r="N197" s="348"/>
      <c r="O197" s="46"/>
      <c r="P197" s="411"/>
      <c r="Q197" s="412"/>
      <c r="R197" s="413"/>
      <c r="S197" s="411"/>
      <c r="T197" s="412"/>
      <c r="U197" s="411"/>
      <c r="V197" s="411"/>
      <c r="W197" s="412"/>
      <c r="X197" s="411"/>
    </row>
    <row r="198" spans="1:28" ht="12" customHeight="1">
      <c r="A198" s="288"/>
      <c r="B198" s="632"/>
      <c r="C198" s="635"/>
      <c r="D198" s="358"/>
      <c r="E198" s="301" t="s">
        <v>4</v>
      </c>
      <c r="F198" s="10">
        <v>107</v>
      </c>
      <c r="G198" s="11">
        <v>100</v>
      </c>
      <c r="H198" s="302">
        <v>2809</v>
      </c>
      <c r="I198" s="303">
        <v>100</v>
      </c>
      <c r="J198" s="302">
        <v>668</v>
      </c>
      <c r="K198" s="303">
        <v>100</v>
      </c>
      <c r="L198" s="302">
        <v>1671</v>
      </c>
      <c r="M198" s="303">
        <v>100</v>
      </c>
      <c r="N198" s="348"/>
      <c r="O198" s="45"/>
      <c r="P198" s="397"/>
      <c r="Q198" s="374"/>
      <c r="R198" s="397"/>
      <c r="S198" s="397"/>
      <c r="T198" s="374"/>
      <c r="U198" s="397"/>
      <c r="V198" s="397"/>
      <c r="W198" s="374"/>
      <c r="X198" s="397"/>
    </row>
    <row r="199" spans="1:28" ht="12.95" customHeight="1">
      <c r="A199" s="288"/>
      <c r="B199" s="630" t="s">
        <v>210</v>
      </c>
      <c r="C199" s="416" t="s">
        <v>213</v>
      </c>
      <c r="D199" s="347"/>
      <c r="E199" s="285"/>
      <c r="F199" s="286"/>
      <c r="G199" s="287"/>
      <c r="H199" s="286"/>
      <c r="I199" s="287"/>
      <c r="J199" s="286"/>
      <c r="K199" s="287"/>
      <c r="L199" s="286"/>
      <c r="M199" s="287"/>
      <c r="N199" s="348"/>
      <c r="O199" s="53"/>
      <c r="P199" s="349"/>
      <c r="Q199" s="350"/>
      <c r="R199" s="349"/>
      <c r="S199" s="349"/>
      <c r="T199" s="350"/>
      <c r="U199" s="349"/>
      <c r="V199" s="349"/>
      <c r="W199" s="350"/>
      <c r="X199" s="349"/>
    </row>
    <row r="200" spans="1:28" ht="12.95" customHeight="1">
      <c r="A200" s="288"/>
      <c r="B200" s="631"/>
      <c r="C200" s="642" t="s">
        <v>416</v>
      </c>
      <c r="D200" s="642"/>
      <c r="E200" s="642"/>
      <c r="F200" s="417"/>
      <c r="G200" s="417"/>
      <c r="H200" s="286"/>
      <c r="I200" s="287"/>
      <c r="J200" s="286"/>
      <c r="K200" s="287"/>
      <c r="L200" s="286"/>
      <c r="M200" s="287"/>
      <c r="N200" s="348"/>
      <c r="O200" s="47">
        <v>96.066037735849051</v>
      </c>
      <c r="P200" s="355">
        <v>82.494776657060513</v>
      </c>
      <c r="Q200" s="356" t="s">
        <v>74</v>
      </c>
      <c r="R200" s="357">
        <v>0.15324579287732865</v>
      </c>
      <c r="S200" s="355">
        <v>81.124807395993841</v>
      </c>
      <c r="T200" s="356" t="s">
        <v>74</v>
      </c>
      <c r="U200" s="357">
        <v>0.14923463633599357</v>
      </c>
      <c r="V200" s="355">
        <v>61.801682692307693</v>
      </c>
      <c r="W200" s="356" t="s">
        <v>636</v>
      </c>
      <c r="X200" s="357">
        <v>0.44574803886650882</v>
      </c>
    </row>
    <row r="201" spans="1:28" ht="12.95" customHeight="1">
      <c r="A201" s="288"/>
      <c r="B201" s="631"/>
      <c r="C201" s="642"/>
      <c r="D201" s="642"/>
      <c r="E201" s="642"/>
      <c r="F201" s="417"/>
      <c r="G201" s="417"/>
      <c r="H201" s="286"/>
      <c r="I201" s="287"/>
      <c r="J201" s="286"/>
      <c r="K201" s="287"/>
      <c r="L201" s="286"/>
      <c r="M201" s="287"/>
      <c r="N201" s="348"/>
      <c r="O201" s="46"/>
      <c r="P201" s="542" t="s">
        <v>642</v>
      </c>
      <c r="Q201" s="543"/>
      <c r="R201" s="543"/>
      <c r="S201" s="542" t="s">
        <v>642</v>
      </c>
      <c r="T201" s="543"/>
      <c r="U201" s="543"/>
      <c r="V201" s="542" t="s">
        <v>386</v>
      </c>
      <c r="W201" s="544"/>
      <c r="X201" s="544"/>
      <c r="Z201" s="331">
        <v>3</v>
      </c>
      <c r="AA201" s="331">
        <v>3</v>
      </c>
      <c r="AB201" s="331">
        <v>5</v>
      </c>
    </row>
    <row r="202" spans="1:28" ht="12.95" customHeight="1">
      <c r="A202" s="400"/>
      <c r="B202" s="297"/>
      <c r="C202" s="643"/>
      <c r="D202" s="643"/>
      <c r="E202" s="643"/>
      <c r="F202" s="418"/>
      <c r="G202" s="418"/>
      <c r="H202" s="302"/>
      <c r="I202" s="303"/>
      <c r="J202" s="302"/>
      <c r="K202" s="303"/>
      <c r="L202" s="302"/>
      <c r="M202" s="303"/>
      <c r="N202" s="348"/>
      <c r="O202" s="45"/>
      <c r="P202" s="419"/>
      <c r="Q202" s="419"/>
      <c r="R202" s="419"/>
      <c r="S202" s="419"/>
      <c r="T202" s="419"/>
      <c r="U202" s="419"/>
      <c r="V202" s="420"/>
      <c r="W202" s="420"/>
      <c r="X202" s="420"/>
    </row>
    <row r="203" spans="1:28" s="345" customFormat="1" ht="15" customHeight="1">
      <c r="A203" s="385" t="s">
        <v>111</v>
      </c>
      <c r="B203" s="386"/>
      <c r="C203" s="387"/>
      <c r="D203" s="387"/>
      <c r="E203" s="386"/>
      <c r="F203" s="386"/>
      <c r="G203" s="386"/>
      <c r="H203" s="386"/>
      <c r="I203" s="386"/>
      <c r="J203" s="386"/>
      <c r="K203" s="386"/>
      <c r="L203" s="386"/>
      <c r="M203" s="386"/>
      <c r="N203" s="344"/>
      <c r="O203" s="388"/>
      <c r="P203" s="389"/>
      <c r="Q203" s="389"/>
      <c r="R203" s="389"/>
      <c r="S203" s="389"/>
      <c r="T203" s="389"/>
      <c r="U203" s="389"/>
      <c r="V203" s="389"/>
      <c r="W203" s="389"/>
      <c r="X203" s="389"/>
      <c r="Z203" s="346"/>
      <c r="AA203" s="346"/>
      <c r="AB203" s="346"/>
    </row>
    <row r="204" spans="1:28" ht="12" customHeight="1">
      <c r="A204" s="288" t="s">
        <v>0</v>
      </c>
      <c r="B204" s="630" t="s">
        <v>107</v>
      </c>
      <c r="C204" s="633" t="s">
        <v>185</v>
      </c>
      <c r="D204" s="347">
        <v>1</v>
      </c>
      <c r="E204" s="285" t="s">
        <v>1</v>
      </c>
      <c r="F204" s="1">
        <v>3</v>
      </c>
      <c r="G204" s="2">
        <v>2.8037383177570092</v>
      </c>
      <c r="H204" s="286">
        <v>79</v>
      </c>
      <c r="I204" s="287">
        <v>2.8024122029088328</v>
      </c>
      <c r="J204" s="286">
        <v>34</v>
      </c>
      <c r="K204" s="287">
        <v>5.0670640834575256</v>
      </c>
      <c r="L204" s="286">
        <v>48</v>
      </c>
      <c r="M204" s="287">
        <v>2.8656716417910446</v>
      </c>
      <c r="N204" s="348"/>
      <c r="O204" s="46"/>
      <c r="P204" s="349"/>
      <c r="Q204" s="350"/>
      <c r="R204" s="349"/>
      <c r="S204" s="349"/>
      <c r="T204" s="350"/>
      <c r="U204" s="349"/>
      <c r="V204" s="349"/>
      <c r="W204" s="350"/>
      <c r="X204" s="349"/>
    </row>
    <row r="205" spans="1:28" ht="12" customHeight="1">
      <c r="A205" s="288"/>
      <c r="B205" s="631"/>
      <c r="C205" s="634"/>
      <c r="D205" s="347">
        <v>2</v>
      </c>
      <c r="E205" s="285" t="s">
        <v>2</v>
      </c>
      <c r="F205" s="1">
        <v>15</v>
      </c>
      <c r="G205" s="2">
        <v>14.018691588785046</v>
      </c>
      <c r="H205" s="286">
        <v>577</v>
      </c>
      <c r="I205" s="287">
        <v>20.468251152891096</v>
      </c>
      <c r="J205" s="286">
        <v>197</v>
      </c>
      <c r="K205" s="287">
        <v>29.359165424739196</v>
      </c>
      <c r="L205" s="286">
        <v>384</v>
      </c>
      <c r="M205" s="287">
        <v>22.925373134328357</v>
      </c>
      <c r="N205" s="348"/>
      <c r="O205" s="48"/>
      <c r="P205" s="354"/>
      <c r="Q205" s="353"/>
      <c r="R205" s="354"/>
      <c r="S205" s="354"/>
      <c r="T205" s="353"/>
      <c r="U205" s="354"/>
      <c r="V205" s="354"/>
      <c r="W205" s="353"/>
      <c r="X205" s="354"/>
    </row>
    <row r="206" spans="1:28" ht="12" customHeight="1">
      <c r="A206" s="288"/>
      <c r="B206" s="631"/>
      <c r="C206" s="634"/>
      <c r="D206" s="347">
        <v>3</v>
      </c>
      <c r="E206" s="285" t="s">
        <v>3</v>
      </c>
      <c r="F206" s="1">
        <v>29</v>
      </c>
      <c r="G206" s="2">
        <v>27.102803738317753</v>
      </c>
      <c r="H206" s="286">
        <v>918</v>
      </c>
      <c r="I206" s="287">
        <v>32.564739269244413</v>
      </c>
      <c r="J206" s="286">
        <v>189</v>
      </c>
      <c r="K206" s="287">
        <v>28.166915052160952</v>
      </c>
      <c r="L206" s="286">
        <v>557</v>
      </c>
      <c r="M206" s="287">
        <v>33.253731343283583</v>
      </c>
      <c r="N206" s="348"/>
      <c r="O206" s="47">
        <v>3.3644859813084111</v>
      </c>
      <c r="P206" s="355">
        <v>3.1809152181624691</v>
      </c>
      <c r="Q206" s="356" t="s">
        <v>634</v>
      </c>
      <c r="R206" s="357">
        <v>0.21566322191637832</v>
      </c>
      <c r="S206" s="355">
        <v>2.979135618479881</v>
      </c>
      <c r="T206" s="356" t="s">
        <v>635</v>
      </c>
      <c r="U206" s="357">
        <v>0.41895907407976601</v>
      </c>
      <c r="V206" s="355">
        <v>3.1229850746268655</v>
      </c>
      <c r="W206" s="356" t="s">
        <v>636</v>
      </c>
      <c r="X206" s="357">
        <v>0.28156864224291223</v>
      </c>
    </row>
    <row r="207" spans="1:28" ht="12" customHeight="1">
      <c r="A207" s="288"/>
      <c r="B207" s="631"/>
      <c r="C207" s="634"/>
      <c r="D207" s="347">
        <v>4</v>
      </c>
      <c r="E207" s="285" t="s">
        <v>207</v>
      </c>
      <c r="F207" s="1">
        <v>60</v>
      </c>
      <c r="G207" s="2">
        <v>56.074766355140184</v>
      </c>
      <c r="H207" s="286">
        <v>1245</v>
      </c>
      <c r="I207" s="287">
        <v>44.164597374955655</v>
      </c>
      <c r="J207" s="286">
        <v>251</v>
      </c>
      <c r="K207" s="287">
        <v>37.406855439642321</v>
      </c>
      <c r="L207" s="286">
        <v>686</v>
      </c>
      <c r="M207" s="287">
        <v>40.955223880597011</v>
      </c>
      <c r="N207" s="348"/>
      <c r="O207" s="46"/>
      <c r="P207" s="542" t="s">
        <v>385</v>
      </c>
      <c r="Q207" s="543"/>
      <c r="R207" s="543"/>
      <c r="S207" s="542" t="s">
        <v>386</v>
      </c>
      <c r="T207" s="543"/>
      <c r="U207" s="543"/>
      <c r="V207" s="542" t="s">
        <v>385</v>
      </c>
      <c r="W207" s="544"/>
      <c r="X207" s="544"/>
      <c r="Z207" s="331">
        <v>4</v>
      </c>
      <c r="AA207" s="331">
        <v>5</v>
      </c>
      <c r="AB207" s="331">
        <v>4</v>
      </c>
    </row>
    <row r="208" spans="1:28" ht="12" customHeight="1">
      <c r="A208" s="288"/>
      <c r="B208" s="632"/>
      <c r="C208" s="635"/>
      <c r="D208" s="358"/>
      <c r="E208" s="301" t="s">
        <v>4</v>
      </c>
      <c r="F208" s="10">
        <v>107</v>
      </c>
      <c r="G208" s="11">
        <v>100</v>
      </c>
      <c r="H208" s="302">
        <v>2819</v>
      </c>
      <c r="I208" s="303">
        <v>100</v>
      </c>
      <c r="J208" s="302">
        <v>671</v>
      </c>
      <c r="K208" s="303">
        <v>100</v>
      </c>
      <c r="L208" s="302">
        <v>1675</v>
      </c>
      <c r="M208" s="303">
        <v>100</v>
      </c>
      <c r="N208" s="348"/>
      <c r="O208" s="55"/>
      <c r="P208" s="359"/>
      <c r="Q208" s="360"/>
      <c r="R208" s="359"/>
      <c r="S208" s="359"/>
      <c r="T208" s="360"/>
      <c r="U208" s="359"/>
      <c r="V208" s="359"/>
      <c r="W208" s="360"/>
      <c r="X208" s="359"/>
    </row>
    <row r="209" spans="1:28" ht="12" customHeight="1">
      <c r="A209" s="288" t="s">
        <v>5</v>
      </c>
      <c r="B209" s="630" t="s">
        <v>108</v>
      </c>
      <c r="C209" s="633" t="s">
        <v>186</v>
      </c>
      <c r="D209" s="347">
        <v>1</v>
      </c>
      <c r="E209" s="285" t="s">
        <v>1</v>
      </c>
      <c r="F209" s="1">
        <v>6</v>
      </c>
      <c r="G209" s="2">
        <v>5.6074766355140184</v>
      </c>
      <c r="H209" s="286">
        <v>94</v>
      </c>
      <c r="I209" s="287">
        <v>3.3416281549946678</v>
      </c>
      <c r="J209" s="286">
        <v>34</v>
      </c>
      <c r="K209" s="287">
        <v>5.0974512743628182</v>
      </c>
      <c r="L209" s="286">
        <v>43</v>
      </c>
      <c r="M209" s="287">
        <v>2.5733093955715143</v>
      </c>
      <c r="N209" s="348"/>
      <c r="O209" s="46"/>
      <c r="P209" s="361"/>
      <c r="Q209" s="362"/>
      <c r="R209" s="361"/>
      <c r="S209" s="361"/>
      <c r="T209" s="362"/>
      <c r="U209" s="361"/>
      <c r="V209" s="361"/>
      <c r="W209" s="362"/>
      <c r="X209" s="361"/>
    </row>
    <row r="210" spans="1:28" ht="12" customHeight="1">
      <c r="A210" s="281"/>
      <c r="B210" s="638"/>
      <c r="C210" s="634"/>
      <c r="D210" s="347">
        <v>2</v>
      </c>
      <c r="E210" s="285" t="s">
        <v>2</v>
      </c>
      <c r="F210" s="1">
        <v>23</v>
      </c>
      <c r="G210" s="2">
        <v>21.495327102803738</v>
      </c>
      <c r="H210" s="286">
        <v>710</v>
      </c>
      <c r="I210" s="287">
        <v>25.239957340917169</v>
      </c>
      <c r="J210" s="286">
        <v>214</v>
      </c>
      <c r="K210" s="287">
        <v>32.083958020989506</v>
      </c>
      <c r="L210" s="286">
        <v>363</v>
      </c>
      <c r="M210" s="287">
        <v>21.723518850987432</v>
      </c>
      <c r="N210" s="348"/>
      <c r="O210" s="48"/>
      <c r="P210" s="364"/>
      <c r="Q210" s="363"/>
      <c r="R210" s="364"/>
      <c r="S210" s="364"/>
      <c r="T210" s="363"/>
      <c r="U210" s="364"/>
      <c r="V210" s="364"/>
      <c r="W210" s="363"/>
      <c r="X210" s="364"/>
    </row>
    <row r="211" spans="1:28" ht="12" customHeight="1">
      <c r="A211" s="281"/>
      <c r="B211" s="638"/>
      <c r="C211" s="634"/>
      <c r="D211" s="347">
        <v>3</v>
      </c>
      <c r="E211" s="285" t="s">
        <v>3</v>
      </c>
      <c r="F211" s="1">
        <v>33</v>
      </c>
      <c r="G211" s="2">
        <v>30.841121495327101</v>
      </c>
      <c r="H211" s="286">
        <v>1060</v>
      </c>
      <c r="I211" s="287">
        <v>37.682189832918596</v>
      </c>
      <c r="J211" s="286">
        <v>224</v>
      </c>
      <c r="K211" s="287">
        <v>33.583208395802103</v>
      </c>
      <c r="L211" s="286">
        <v>651</v>
      </c>
      <c r="M211" s="287">
        <v>38.958707360861759</v>
      </c>
      <c r="N211" s="348"/>
      <c r="O211" s="47">
        <v>3.0934579439252334</v>
      </c>
      <c r="P211" s="355">
        <v>3.0181301102026308</v>
      </c>
      <c r="Q211" s="356" t="s">
        <v>74</v>
      </c>
      <c r="R211" s="357">
        <v>8.826819969132553E-2</v>
      </c>
      <c r="S211" s="355">
        <v>2.8695652173913042</v>
      </c>
      <c r="T211" s="356" t="s">
        <v>634</v>
      </c>
      <c r="U211" s="357">
        <v>0.24888960963569451</v>
      </c>
      <c r="V211" s="355">
        <v>3.0987432675044881</v>
      </c>
      <c r="W211" s="356" t="s">
        <v>74</v>
      </c>
      <c r="X211" s="357">
        <v>-6.3671146024868296E-3</v>
      </c>
    </row>
    <row r="212" spans="1:28" ht="12" customHeight="1">
      <c r="A212" s="281"/>
      <c r="B212" s="638"/>
      <c r="C212" s="634"/>
      <c r="D212" s="347">
        <v>4</v>
      </c>
      <c r="E212" s="285" t="s">
        <v>207</v>
      </c>
      <c r="F212" s="1">
        <v>45</v>
      </c>
      <c r="G212" s="2">
        <v>42.056074766355138</v>
      </c>
      <c r="H212" s="286">
        <v>949</v>
      </c>
      <c r="I212" s="287">
        <v>33.736224671169566</v>
      </c>
      <c r="J212" s="286">
        <v>195</v>
      </c>
      <c r="K212" s="287">
        <v>29.235382308845576</v>
      </c>
      <c r="L212" s="286">
        <v>614</v>
      </c>
      <c r="M212" s="287">
        <v>36.744464392579296</v>
      </c>
      <c r="N212" s="348"/>
      <c r="O212" s="46"/>
      <c r="P212" s="542" t="s">
        <v>642</v>
      </c>
      <c r="Q212" s="543"/>
      <c r="R212" s="543"/>
      <c r="S212" s="542" t="s">
        <v>385</v>
      </c>
      <c r="T212" s="543"/>
      <c r="U212" s="543"/>
      <c r="V212" s="542" t="s">
        <v>642</v>
      </c>
      <c r="W212" s="544"/>
      <c r="X212" s="544"/>
      <c r="Z212" s="331">
        <v>3</v>
      </c>
      <c r="AA212" s="331">
        <v>4</v>
      </c>
      <c r="AB212" s="331">
        <v>3</v>
      </c>
    </row>
    <row r="213" spans="1:28" ht="12" customHeight="1">
      <c r="A213" s="281"/>
      <c r="B213" s="639"/>
      <c r="C213" s="640"/>
      <c r="D213" s="365"/>
      <c r="E213" s="366" t="s">
        <v>4</v>
      </c>
      <c r="F213" s="3">
        <v>107</v>
      </c>
      <c r="G213" s="4">
        <v>100</v>
      </c>
      <c r="H213" s="367">
        <v>2813</v>
      </c>
      <c r="I213" s="368">
        <v>100</v>
      </c>
      <c r="J213" s="367">
        <v>667</v>
      </c>
      <c r="K213" s="368">
        <v>100</v>
      </c>
      <c r="L213" s="367">
        <v>1671</v>
      </c>
      <c r="M213" s="368">
        <v>100</v>
      </c>
      <c r="N213" s="348"/>
      <c r="O213" s="55"/>
      <c r="P213" s="369"/>
      <c r="Q213" s="360"/>
      <c r="R213" s="369"/>
      <c r="S213" s="369"/>
      <c r="T213" s="360"/>
      <c r="U213" s="369"/>
      <c r="V213" s="369"/>
      <c r="W213" s="360"/>
      <c r="X213" s="369"/>
    </row>
    <row r="214" spans="1:28" ht="12" customHeight="1">
      <c r="A214" s="288" t="s">
        <v>12</v>
      </c>
      <c r="B214" s="630" t="s">
        <v>109</v>
      </c>
      <c r="C214" s="633" t="s">
        <v>187</v>
      </c>
      <c r="D214" s="347">
        <v>1</v>
      </c>
      <c r="E214" s="285" t="s">
        <v>1</v>
      </c>
      <c r="F214" s="1">
        <v>3</v>
      </c>
      <c r="G214" s="2">
        <v>2.8037383177570092</v>
      </c>
      <c r="H214" s="286">
        <v>128</v>
      </c>
      <c r="I214" s="287">
        <v>4.5454545454545459</v>
      </c>
      <c r="J214" s="286">
        <v>65</v>
      </c>
      <c r="K214" s="287">
        <v>9.7014925373134329</v>
      </c>
      <c r="L214" s="286">
        <v>51</v>
      </c>
      <c r="M214" s="287">
        <v>3.0538922155688621</v>
      </c>
      <c r="N214" s="348"/>
      <c r="O214" s="46"/>
      <c r="P214" s="361"/>
      <c r="Q214" s="362"/>
      <c r="R214" s="361"/>
      <c r="S214" s="361"/>
      <c r="T214" s="362"/>
      <c r="U214" s="361"/>
      <c r="V214" s="361"/>
      <c r="W214" s="362"/>
      <c r="X214" s="361"/>
    </row>
    <row r="215" spans="1:28" ht="12" customHeight="1">
      <c r="A215" s="281"/>
      <c r="B215" s="638"/>
      <c r="C215" s="634"/>
      <c r="D215" s="347">
        <v>2</v>
      </c>
      <c r="E215" s="285" t="s">
        <v>2</v>
      </c>
      <c r="F215" s="1">
        <v>23</v>
      </c>
      <c r="G215" s="2">
        <v>21.495327102803738</v>
      </c>
      <c r="H215" s="286">
        <v>724</v>
      </c>
      <c r="I215" s="287">
        <v>25.71022727272727</v>
      </c>
      <c r="J215" s="286">
        <v>223</v>
      </c>
      <c r="K215" s="287">
        <v>33.28358208955224</v>
      </c>
      <c r="L215" s="286">
        <v>388</v>
      </c>
      <c r="M215" s="287">
        <v>23.233532934131738</v>
      </c>
      <c r="N215" s="348"/>
      <c r="O215" s="48"/>
      <c r="P215" s="364"/>
      <c r="Q215" s="363"/>
      <c r="R215" s="364"/>
      <c r="S215" s="364"/>
      <c r="T215" s="363"/>
      <c r="U215" s="364"/>
      <c r="V215" s="364"/>
      <c r="W215" s="363"/>
      <c r="X215" s="364"/>
    </row>
    <row r="216" spans="1:28" ht="12" customHeight="1">
      <c r="A216" s="281"/>
      <c r="B216" s="638"/>
      <c r="C216" s="634"/>
      <c r="D216" s="347">
        <v>3</v>
      </c>
      <c r="E216" s="285" t="s">
        <v>3</v>
      </c>
      <c r="F216" s="1">
        <v>28</v>
      </c>
      <c r="G216" s="2">
        <v>26.168224299065418</v>
      </c>
      <c r="H216" s="286">
        <v>960</v>
      </c>
      <c r="I216" s="287">
        <v>34.090909090909086</v>
      </c>
      <c r="J216" s="286">
        <v>197</v>
      </c>
      <c r="K216" s="287">
        <v>29.402985074626862</v>
      </c>
      <c r="L216" s="286">
        <v>615</v>
      </c>
      <c r="M216" s="287">
        <v>36.82634730538922</v>
      </c>
      <c r="N216" s="348"/>
      <c r="O216" s="47">
        <v>3.2242990654205608</v>
      </c>
      <c r="P216" s="355">
        <v>3.0085227272727271</v>
      </c>
      <c r="Q216" s="356" t="s">
        <v>634</v>
      </c>
      <c r="R216" s="357">
        <v>0.24199140315079831</v>
      </c>
      <c r="S216" s="355">
        <v>2.7492537313432837</v>
      </c>
      <c r="T216" s="356" t="s">
        <v>635</v>
      </c>
      <c r="U216" s="357">
        <v>0.49684234334464844</v>
      </c>
      <c r="V216" s="355">
        <v>3.0754491017964072</v>
      </c>
      <c r="W216" s="356" t="s">
        <v>74</v>
      </c>
      <c r="X216" s="357">
        <v>0.17520829403645513</v>
      </c>
    </row>
    <row r="217" spans="1:28" ht="12" customHeight="1">
      <c r="A217" s="281"/>
      <c r="B217" s="638"/>
      <c r="C217" s="634"/>
      <c r="D217" s="347">
        <v>4</v>
      </c>
      <c r="E217" s="285" t="s">
        <v>207</v>
      </c>
      <c r="F217" s="1">
        <v>53</v>
      </c>
      <c r="G217" s="2">
        <v>49.532710280373834</v>
      </c>
      <c r="H217" s="286">
        <v>1004</v>
      </c>
      <c r="I217" s="287">
        <v>35.653409090909086</v>
      </c>
      <c r="J217" s="286">
        <v>185</v>
      </c>
      <c r="K217" s="287">
        <v>27.611940298507463</v>
      </c>
      <c r="L217" s="286">
        <v>616</v>
      </c>
      <c r="M217" s="287">
        <v>36.886227544910177</v>
      </c>
      <c r="N217" s="348"/>
      <c r="O217" s="46"/>
      <c r="P217" s="542" t="s">
        <v>385</v>
      </c>
      <c r="Q217" s="543"/>
      <c r="R217" s="543"/>
      <c r="S217" s="542" t="s">
        <v>386</v>
      </c>
      <c r="T217" s="543"/>
      <c r="U217" s="543"/>
      <c r="V217" s="542" t="s">
        <v>642</v>
      </c>
      <c r="W217" s="544"/>
      <c r="X217" s="544"/>
      <c r="Z217" s="331">
        <v>4</v>
      </c>
      <c r="AA217" s="331">
        <v>5</v>
      </c>
      <c r="AB217" s="331">
        <v>3</v>
      </c>
    </row>
    <row r="218" spans="1:28" ht="12" customHeight="1">
      <c r="A218" s="281"/>
      <c r="B218" s="639"/>
      <c r="C218" s="640"/>
      <c r="D218" s="365"/>
      <c r="E218" s="366" t="s">
        <v>4</v>
      </c>
      <c r="F218" s="3">
        <v>107</v>
      </c>
      <c r="G218" s="4">
        <v>100</v>
      </c>
      <c r="H218" s="367">
        <v>2816</v>
      </c>
      <c r="I218" s="368">
        <v>100</v>
      </c>
      <c r="J218" s="367">
        <v>670</v>
      </c>
      <c r="K218" s="368">
        <v>100</v>
      </c>
      <c r="L218" s="367">
        <v>1670</v>
      </c>
      <c r="M218" s="368">
        <v>100</v>
      </c>
      <c r="N218" s="348"/>
      <c r="O218" s="55"/>
      <c r="P218" s="369"/>
      <c r="Q218" s="360"/>
      <c r="R218" s="369"/>
      <c r="S218" s="369"/>
      <c r="T218" s="360"/>
      <c r="U218" s="369"/>
      <c r="V218" s="369"/>
      <c r="W218" s="360"/>
      <c r="X218" s="369"/>
    </row>
    <row r="219" spans="1:28" ht="12" customHeight="1">
      <c r="A219" s="288" t="s">
        <v>13</v>
      </c>
      <c r="B219" s="630" t="s">
        <v>110</v>
      </c>
      <c r="C219" s="633" t="s">
        <v>188</v>
      </c>
      <c r="D219" s="347">
        <v>1</v>
      </c>
      <c r="E219" s="285" t="s">
        <v>1</v>
      </c>
      <c r="F219" s="1">
        <v>9</v>
      </c>
      <c r="G219" s="2">
        <v>8.4112149532710276</v>
      </c>
      <c r="H219" s="286">
        <v>150</v>
      </c>
      <c r="I219" s="287">
        <v>5.3304904051172706</v>
      </c>
      <c r="J219" s="286">
        <v>35</v>
      </c>
      <c r="K219" s="287">
        <v>5.2316890881913301</v>
      </c>
      <c r="L219" s="286">
        <v>66</v>
      </c>
      <c r="M219" s="287">
        <v>3.9473684210526314</v>
      </c>
      <c r="N219" s="348"/>
      <c r="O219" s="46"/>
      <c r="P219" s="361"/>
      <c r="Q219" s="362"/>
      <c r="R219" s="361"/>
      <c r="S219" s="361"/>
      <c r="T219" s="362"/>
      <c r="U219" s="361"/>
      <c r="V219" s="361"/>
      <c r="W219" s="362"/>
      <c r="X219" s="361"/>
    </row>
    <row r="220" spans="1:28" ht="12" customHeight="1">
      <c r="A220" s="281"/>
      <c r="B220" s="638"/>
      <c r="C220" s="634"/>
      <c r="D220" s="347">
        <v>2</v>
      </c>
      <c r="E220" s="285" t="s">
        <v>2</v>
      </c>
      <c r="F220" s="1">
        <v>34</v>
      </c>
      <c r="G220" s="2">
        <v>31.775700934579437</v>
      </c>
      <c r="H220" s="286">
        <v>977</v>
      </c>
      <c r="I220" s="287">
        <v>34.719260838663821</v>
      </c>
      <c r="J220" s="286">
        <v>216</v>
      </c>
      <c r="K220" s="287">
        <v>32.286995515695068</v>
      </c>
      <c r="L220" s="286">
        <v>444</v>
      </c>
      <c r="M220" s="287">
        <v>26.555023923444978</v>
      </c>
      <c r="N220" s="348"/>
      <c r="O220" s="48"/>
      <c r="P220" s="364"/>
      <c r="Q220" s="363"/>
      <c r="R220" s="364"/>
      <c r="S220" s="364"/>
      <c r="T220" s="363"/>
      <c r="U220" s="364"/>
      <c r="V220" s="364"/>
      <c r="W220" s="363"/>
      <c r="X220" s="364"/>
    </row>
    <row r="221" spans="1:28" ht="12" customHeight="1">
      <c r="A221" s="281"/>
      <c r="B221" s="638"/>
      <c r="C221" s="634"/>
      <c r="D221" s="347">
        <v>3</v>
      </c>
      <c r="E221" s="285" t="s">
        <v>3</v>
      </c>
      <c r="F221" s="1">
        <v>27</v>
      </c>
      <c r="G221" s="2">
        <v>25.233644859813083</v>
      </c>
      <c r="H221" s="286">
        <v>953</v>
      </c>
      <c r="I221" s="287">
        <v>33.866382373845063</v>
      </c>
      <c r="J221" s="286">
        <v>260</v>
      </c>
      <c r="K221" s="287">
        <v>38.863976083707023</v>
      </c>
      <c r="L221" s="286">
        <v>580</v>
      </c>
      <c r="M221" s="287">
        <v>34.688995215311003</v>
      </c>
      <c r="N221" s="348"/>
      <c r="O221" s="47">
        <v>2.8598130841121496</v>
      </c>
      <c r="P221" s="355">
        <v>2.807036247334755</v>
      </c>
      <c r="Q221" s="356" t="s">
        <v>74</v>
      </c>
      <c r="R221" s="357">
        <v>5.9312926922738693E-2</v>
      </c>
      <c r="S221" s="355">
        <v>2.8086696562032887</v>
      </c>
      <c r="T221" s="356" t="s">
        <v>74</v>
      </c>
      <c r="U221" s="357">
        <v>5.8360417246484761E-2</v>
      </c>
      <c r="V221" s="355">
        <v>3.0035885167464116</v>
      </c>
      <c r="W221" s="356" t="s">
        <v>74</v>
      </c>
      <c r="X221" s="357">
        <v>-0.16227837424773794</v>
      </c>
    </row>
    <row r="222" spans="1:28" ht="12" customHeight="1">
      <c r="A222" s="281"/>
      <c r="B222" s="638"/>
      <c r="C222" s="634"/>
      <c r="D222" s="347">
        <v>4</v>
      </c>
      <c r="E222" s="285" t="s">
        <v>207</v>
      </c>
      <c r="F222" s="1">
        <v>37</v>
      </c>
      <c r="G222" s="2">
        <v>34.579439252336449</v>
      </c>
      <c r="H222" s="286">
        <v>734</v>
      </c>
      <c r="I222" s="287">
        <v>26.083866382373845</v>
      </c>
      <c r="J222" s="286">
        <v>158</v>
      </c>
      <c r="K222" s="287">
        <v>23.617339312406578</v>
      </c>
      <c r="L222" s="286">
        <v>582</v>
      </c>
      <c r="M222" s="287">
        <v>34.808612440191389</v>
      </c>
      <c r="N222" s="348"/>
      <c r="O222" s="46"/>
      <c r="P222" s="542" t="s">
        <v>642</v>
      </c>
      <c r="Q222" s="543"/>
      <c r="R222" s="543"/>
      <c r="S222" s="542" t="s">
        <v>642</v>
      </c>
      <c r="T222" s="543"/>
      <c r="U222" s="543"/>
      <c r="V222" s="542" t="s">
        <v>642</v>
      </c>
      <c r="W222" s="544"/>
      <c r="X222" s="544"/>
      <c r="Z222" s="331">
        <v>3</v>
      </c>
      <c r="AA222" s="331">
        <v>3</v>
      </c>
      <c r="AB222" s="331">
        <v>3</v>
      </c>
    </row>
    <row r="223" spans="1:28" ht="12" customHeight="1">
      <c r="A223" s="400"/>
      <c r="B223" s="641"/>
      <c r="C223" s="635"/>
      <c r="D223" s="372"/>
      <c r="E223" s="301" t="s">
        <v>4</v>
      </c>
      <c r="F223" s="10">
        <v>107</v>
      </c>
      <c r="G223" s="11">
        <v>100</v>
      </c>
      <c r="H223" s="302">
        <v>2814</v>
      </c>
      <c r="I223" s="303">
        <v>100</v>
      </c>
      <c r="J223" s="302">
        <v>669</v>
      </c>
      <c r="K223" s="303">
        <v>100</v>
      </c>
      <c r="L223" s="302">
        <v>1672</v>
      </c>
      <c r="M223" s="303">
        <v>100</v>
      </c>
      <c r="N223" s="348"/>
      <c r="O223" s="55"/>
      <c r="P223" s="369"/>
      <c r="Q223" s="360"/>
      <c r="R223" s="369"/>
      <c r="S223" s="369"/>
      <c r="T223" s="360"/>
      <c r="U223" s="369"/>
      <c r="V223" s="369"/>
      <c r="W223" s="360"/>
      <c r="X223" s="369"/>
    </row>
    <row r="224" spans="1:28" s="345" customFormat="1" ht="15" customHeight="1">
      <c r="A224" s="341" t="s">
        <v>115</v>
      </c>
      <c r="B224" s="342"/>
      <c r="C224" s="343"/>
      <c r="D224" s="343"/>
      <c r="E224" s="342"/>
      <c r="F224" s="342"/>
      <c r="G224" s="342"/>
      <c r="H224" s="342"/>
      <c r="I224" s="342"/>
      <c r="J224" s="342"/>
      <c r="K224" s="342"/>
      <c r="L224" s="342"/>
      <c r="M224" s="342"/>
      <c r="N224" s="344"/>
      <c r="O224" s="421"/>
      <c r="P224" s="422"/>
      <c r="Q224" s="422"/>
      <c r="R224" s="422"/>
      <c r="S224" s="422"/>
      <c r="T224" s="422"/>
      <c r="U224" s="422"/>
      <c r="V224" s="422"/>
      <c r="W224" s="422"/>
      <c r="X224" s="422"/>
      <c r="Z224" s="346"/>
      <c r="AA224" s="346"/>
      <c r="AB224" s="346"/>
    </row>
    <row r="225" spans="1:28" ht="12" customHeight="1">
      <c r="A225" s="288" t="s">
        <v>0</v>
      </c>
      <c r="B225" s="630" t="s">
        <v>112</v>
      </c>
      <c r="C225" s="633" t="s">
        <v>189</v>
      </c>
      <c r="D225" s="347">
        <v>1</v>
      </c>
      <c r="E225" s="285" t="s">
        <v>1</v>
      </c>
      <c r="F225" s="1">
        <v>3</v>
      </c>
      <c r="G225" s="2">
        <v>2.8037383177570092</v>
      </c>
      <c r="H225" s="286">
        <v>82</v>
      </c>
      <c r="I225" s="287">
        <v>2.9098651525904895</v>
      </c>
      <c r="J225" s="286">
        <v>23</v>
      </c>
      <c r="K225" s="287">
        <v>3.4226190476190479</v>
      </c>
      <c r="L225" s="286">
        <v>37</v>
      </c>
      <c r="M225" s="287">
        <v>2.2129186602870816</v>
      </c>
      <c r="N225" s="348"/>
      <c r="O225" s="46"/>
      <c r="P225" s="349"/>
      <c r="Q225" s="350"/>
      <c r="R225" s="349"/>
      <c r="S225" s="349"/>
      <c r="T225" s="350"/>
      <c r="U225" s="349"/>
      <c r="V225" s="349"/>
      <c r="W225" s="350"/>
      <c r="X225" s="349"/>
    </row>
    <row r="226" spans="1:28" ht="12" customHeight="1">
      <c r="A226" s="288"/>
      <c r="B226" s="631"/>
      <c r="C226" s="634"/>
      <c r="D226" s="347">
        <v>2</v>
      </c>
      <c r="E226" s="285" t="s">
        <v>2</v>
      </c>
      <c r="F226" s="1">
        <v>21</v>
      </c>
      <c r="G226" s="2">
        <v>19.626168224299064</v>
      </c>
      <c r="H226" s="286">
        <v>668</v>
      </c>
      <c r="I226" s="287">
        <v>23.704755145493259</v>
      </c>
      <c r="J226" s="286">
        <v>141</v>
      </c>
      <c r="K226" s="287">
        <v>20.982142857142858</v>
      </c>
      <c r="L226" s="286">
        <v>334</v>
      </c>
      <c r="M226" s="287">
        <v>19.976076555023923</v>
      </c>
      <c r="N226" s="348"/>
      <c r="O226" s="48"/>
      <c r="P226" s="354"/>
      <c r="Q226" s="353"/>
      <c r="R226" s="354"/>
      <c r="S226" s="354"/>
      <c r="T226" s="353"/>
      <c r="U226" s="354"/>
      <c r="V226" s="354"/>
      <c r="W226" s="353"/>
      <c r="X226" s="354"/>
    </row>
    <row r="227" spans="1:28" ht="12" customHeight="1">
      <c r="A227" s="288"/>
      <c r="B227" s="631"/>
      <c r="C227" s="634"/>
      <c r="D227" s="347">
        <v>3</v>
      </c>
      <c r="E227" s="285" t="s">
        <v>3</v>
      </c>
      <c r="F227" s="1">
        <v>44</v>
      </c>
      <c r="G227" s="2">
        <v>41.121495327102799</v>
      </c>
      <c r="H227" s="286">
        <v>1312</v>
      </c>
      <c r="I227" s="287">
        <v>46.557842441447832</v>
      </c>
      <c r="J227" s="286">
        <v>314</v>
      </c>
      <c r="K227" s="287">
        <v>46.726190476190474</v>
      </c>
      <c r="L227" s="286">
        <v>781</v>
      </c>
      <c r="M227" s="287">
        <v>46.710526315789473</v>
      </c>
      <c r="N227" s="348"/>
      <c r="O227" s="47">
        <v>3.1121495327102804</v>
      </c>
      <c r="P227" s="355">
        <v>2.9730305180979419</v>
      </c>
      <c r="Q227" s="356" t="s">
        <v>74</v>
      </c>
      <c r="R227" s="357">
        <v>0.1762759612680741</v>
      </c>
      <c r="S227" s="355">
        <v>3.0104166666666665</v>
      </c>
      <c r="T227" s="356" t="s">
        <v>74</v>
      </c>
      <c r="U227" s="357">
        <v>0.12712757674980119</v>
      </c>
      <c r="V227" s="355">
        <v>3.0669856459330145</v>
      </c>
      <c r="W227" s="356" t="s">
        <v>74</v>
      </c>
      <c r="X227" s="357">
        <v>5.8335008888362162E-2</v>
      </c>
    </row>
    <row r="228" spans="1:28" ht="12" customHeight="1">
      <c r="A228" s="288"/>
      <c r="B228" s="631"/>
      <c r="C228" s="634"/>
      <c r="D228" s="347">
        <v>4</v>
      </c>
      <c r="E228" s="285" t="s">
        <v>207</v>
      </c>
      <c r="F228" s="1">
        <v>39</v>
      </c>
      <c r="G228" s="2">
        <v>36.44859813084112</v>
      </c>
      <c r="H228" s="286">
        <v>756</v>
      </c>
      <c r="I228" s="287">
        <v>26.827537260468414</v>
      </c>
      <c r="J228" s="286">
        <v>194</v>
      </c>
      <c r="K228" s="287">
        <v>28.869047619047617</v>
      </c>
      <c r="L228" s="286">
        <v>520</v>
      </c>
      <c r="M228" s="287">
        <v>31.100478468899524</v>
      </c>
      <c r="N228" s="348"/>
      <c r="O228" s="46"/>
      <c r="P228" s="542" t="s">
        <v>642</v>
      </c>
      <c r="Q228" s="543"/>
      <c r="R228" s="543"/>
      <c r="S228" s="542" t="s">
        <v>642</v>
      </c>
      <c r="T228" s="543"/>
      <c r="U228" s="543"/>
      <c r="V228" s="542" t="s">
        <v>642</v>
      </c>
      <c r="W228" s="544"/>
      <c r="X228" s="544"/>
      <c r="Z228" s="331">
        <v>3</v>
      </c>
      <c r="AA228" s="331">
        <v>3</v>
      </c>
      <c r="AB228" s="331">
        <v>3</v>
      </c>
    </row>
    <row r="229" spans="1:28" ht="12" customHeight="1">
      <c r="A229" s="288"/>
      <c r="B229" s="632"/>
      <c r="C229" s="635"/>
      <c r="D229" s="358"/>
      <c r="E229" s="301" t="s">
        <v>4</v>
      </c>
      <c r="F229" s="10">
        <v>107</v>
      </c>
      <c r="G229" s="11">
        <v>100</v>
      </c>
      <c r="H229" s="302">
        <v>2818</v>
      </c>
      <c r="I229" s="303">
        <v>100</v>
      </c>
      <c r="J229" s="302">
        <v>672</v>
      </c>
      <c r="K229" s="303">
        <v>100</v>
      </c>
      <c r="L229" s="302">
        <v>1672</v>
      </c>
      <c r="M229" s="303">
        <v>100</v>
      </c>
      <c r="N229" s="348"/>
      <c r="O229" s="55"/>
      <c r="P229" s="359"/>
      <c r="Q229" s="360"/>
      <c r="R229" s="359"/>
      <c r="S229" s="359"/>
      <c r="T229" s="360"/>
      <c r="U229" s="359"/>
      <c r="V229" s="359"/>
      <c r="W229" s="360"/>
      <c r="X229" s="359"/>
    </row>
    <row r="230" spans="1:28" ht="12" customHeight="1">
      <c r="A230" s="288" t="s">
        <v>5</v>
      </c>
      <c r="B230" s="630" t="s">
        <v>113</v>
      </c>
      <c r="C230" s="633" t="s">
        <v>190</v>
      </c>
      <c r="D230" s="347">
        <v>1</v>
      </c>
      <c r="E230" s="285" t="s">
        <v>1</v>
      </c>
      <c r="F230" s="1">
        <v>17</v>
      </c>
      <c r="G230" s="2">
        <v>15.887850467289718</v>
      </c>
      <c r="H230" s="286">
        <v>299</v>
      </c>
      <c r="I230" s="287">
        <v>10.633001422475106</v>
      </c>
      <c r="J230" s="286">
        <v>62</v>
      </c>
      <c r="K230" s="287">
        <v>9.2261904761904763</v>
      </c>
      <c r="L230" s="286">
        <v>136</v>
      </c>
      <c r="M230" s="287">
        <v>8.1388390185517654</v>
      </c>
      <c r="N230" s="348"/>
      <c r="O230" s="46"/>
      <c r="P230" s="361"/>
      <c r="Q230" s="362"/>
      <c r="R230" s="361"/>
      <c r="S230" s="361"/>
      <c r="T230" s="362"/>
      <c r="U230" s="361"/>
      <c r="V230" s="361"/>
      <c r="W230" s="362"/>
      <c r="X230" s="361"/>
    </row>
    <row r="231" spans="1:28" ht="12" customHeight="1">
      <c r="A231" s="281"/>
      <c r="B231" s="638"/>
      <c r="C231" s="634"/>
      <c r="D231" s="347">
        <v>2</v>
      </c>
      <c r="E231" s="285" t="s">
        <v>2</v>
      </c>
      <c r="F231" s="1">
        <v>35</v>
      </c>
      <c r="G231" s="2">
        <v>32.710280373831772</v>
      </c>
      <c r="H231" s="286">
        <v>1012</v>
      </c>
      <c r="I231" s="287">
        <v>35.988620199146517</v>
      </c>
      <c r="J231" s="286">
        <v>225</v>
      </c>
      <c r="K231" s="287">
        <v>33.482142857142854</v>
      </c>
      <c r="L231" s="286">
        <v>558</v>
      </c>
      <c r="M231" s="287">
        <v>33.393177737881508</v>
      </c>
      <c r="N231" s="348"/>
      <c r="O231" s="48"/>
      <c r="P231" s="364"/>
      <c r="Q231" s="363"/>
      <c r="R231" s="364"/>
      <c r="S231" s="364"/>
      <c r="T231" s="363"/>
      <c r="U231" s="364"/>
      <c r="V231" s="364"/>
      <c r="W231" s="363"/>
      <c r="X231" s="364"/>
    </row>
    <row r="232" spans="1:28" ht="12" customHeight="1">
      <c r="A232" s="281"/>
      <c r="B232" s="638"/>
      <c r="C232" s="634"/>
      <c r="D232" s="347">
        <v>3</v>
      </c>
      <c r="E232" s="285" t="s">
        <v>3</v>
      </c>
      <c r="F232" s="1">
        <v>22</v>
      </c>
      <c r="G232" s="2">
        <v>20.5607476635514</v>
      </c>
      <c r="H232" s="286">
        <v>876</v>
      </c>
      <c r="I232" s="287">
        <v>31.152204836415365</v>
      </c>
      <c r="J232" s="286">
        <v>202</v>
      </c>
      <c r="K232" s="287">
        <v>30.059523809523807</v>
      </c>
      <c r="L232" s="286">
        <v>520</v>
      </c>
      <c r="M232" s="287">
        <v>31.119090365050866</v>
      </c>
      <c r="N232" s="348"/>
      <c r="O232" s="47">
        <v>2.6635514018691588</v>
      </c>
      <c r="P232" s="355">
        <v>2.6497155049786629</v>
      </c>
      <c r="Q232" s="356" t="s">
        <v>74</v>
      </c>
      <c r="R232" s="357">
        <v>1.4621798068934331E-2</v>
      </c>
      <c r="S232" s="355">
        <v>2.7529761904761907</v>
      </c>
      <c r="T232" s="356" t="s">
        <v>74</v>
      </c>
      <c r="U232" s="357">
        <v>-9.1702445638046179E-2</v>
      </c>
      <c r="V232" s="355">
        <v>2.7767803710353083</v>
      </c>
      <c r="W232" s="356" t="s">
        <v>74</v>
      </c>
      <c r="X232" s="357">
        <v>-0.1193080316982934</v>
      </c>
    </row>
    <row r="233" spans="1:28" ht="12" customHeight="1">
      <c r="A233" s="281"/>
      <c r="B233" s="638"/>
      <c r="C233" s="634"/>
      <c r="D233" s="347">
        <v>4</v>
      </c>
      <c r="E233" s="285" t="s">
        <v>207</v>
      </c>
      <c r="F233" s="1">
        <v>33</v>
      </c>
      <c r="G233" s="2">
        <v>30.841121495327101</v>
      </c>
      <c r="H233" s="286">
        <v>625</v>
      </c>
      <c r="I233" s="287">
        <v>22.226173541963014</v>
      </c>
      <c r="J233" s="286">
        <v>183</v>
      </c>
      <c r="K233" s="287">
        <v>27.232142857142854</v>
      </c>
      <c r="L233" s="286">
        <v>457</v>
      </c>
      <c r="M233" s="287">
        <v>27.348892878515858</v>
      </c>
      <c r="N233" s="348"/>
      <c r="O233" s="46"/>
      <c r="P233" s="542" t="s">
        <v>642</v>
      </c>
      <c r="Q233" s="543"/>
      <c r="R233" s="543"/>
      <c r="S233" s="542" t="s">
        <v>642</v>
      </c>
      <c r="T233" s="543"/>
      <c r="U233" s="543"/>
      <c r="V233" s="542" t="s">
        <v>642</v>
      </c>
      <c r="W233" s="544"/>
      <c r="X233" s="544"/>
      <c r="Z233" s="331">
        <v>3</v>
      </c>
      <c r="AA233" s="331">
        <v>3</v>
      </c>
      <c r="AB233" s="331">
        <v>3</v>
      </c>
    </row>
    <row r="234" spans="1:28" ht="12" customHeight="1">
      <c r="A234" s="281"/>
      <c r="B234" s="639"/>
      <c r="C234" s="640"/>
      <c r="D234" s="365"/>
      <c r="E234" s="366" t="s">
        <v>4</v>
      </c>
      <c r="F234" s="3">
        <v>107</v>
      </c>
      <c r="G234" s="4">
        <v>100</v>
      </c>
      <c r="H234" s="367">
        <v>2812</v>
      </c>
      <c r="I234" s="368">
        <v>100</v>
      </c>
      <c r="J234" s="367">
        <v>672</v>
      </c>
      <c r="K234" s="368">
        <v>100</v>
      </c>
      <c r="L234" s="367">
        <v>1671</v>
      </c>
      <c r="M234" s="368">
        <v>100</v>
      </c>
      <c r="N234" s="348"/>
      <c r="O234" s="55"/>
      <c r="P234" s="423"/>
      <c r="Q234" s="423"/>
      <c r="R234" s="423"/>
      <c r="S234" s="423"/>
      <c r="T234" s="423"/>
      <c r="U234" s="423"/>
      <c r="V234" s="423"/>
      <c r="W234" s="423"/>
      <c r="X234" s="423"/>
    </row>
    <row r="235" spans="1:28" ht="12" customHeight="1">
      <c r="A235" s="288" t="s">
        <v>12</v>
      </c>
      <c r="B235" s="630" t="s">
        <v>114</v>
      </c>
      <c r="C235" s="633" t="s">
        <v>191</v>
      </c>
      <c r="D235" s="347">
        <v>1</v>
      </c>
      <c r="E235" s="285" t="s">
        <v>1</v>
      </c>
      <c r="F235" s="1">
        <v>9</v>
      </c>
      <c r="G235" s="2">
        <v>8.4112149532710276</v>
      </c>
      <c r="H235" s="286">
        <v>205</v>
      </c>
      <c r="I235" s="287">
        <v>7.2798295454545459</v>
      </c>
      <c r="J235" s="286">
        <v>43</v>
      </c>
      <c r="K235" s="287">
        <v>6.4083457526080485</v>
      </c>
      <c r="L235" s="286">
        <v>103</v>
      </c>
      <c r="M235" s="287">
        <v>6.1676646706586826</v>
      </c>
      <c r="N235" s="348"/>
      <c r="O235" s="46"/>
      <c r="P235" s="361"/>
      <c r="Q235" s="362"/>
      <c r="R235" s="361"/>
      <c r="S235" s="361"/>
      <c r="T235" s="362"/>
      <c r="U235" s="361"/>
      <c r="V235" s="361"/>
      <c r="W235" s="362"/>
      <c r="X235" s="361"/>
    </row>
    <row r="236" spans="1:28" ht="12" customHeight="1">
      <c r="A236" s="281"/>
      <c r="B236" s="638"/>
      <c r="C236" s="634"/>
      <c r="D236" s="347">
        <v>2</v>
      </c>
      <c r="E236" s="285" t="s">
        <v>2</v>
      </c>
      <c r="F236" s="1">
        <v>33</v>
      </c>
      <c r="G236" s="2">
        <v>30.841121495327101</v>
      </c>
      <c r="H236" s="286">
        <v>824</v>
      </c>
      <c r="I236" s="287">
        <v>29.261363636363637</v>
      </c>
      <c r="J236" s="286">
        <v>159</v>
      </c>
      <c r="K236" s="287">
        <v>23.69597615499255</v>
      </c>
      <c r="L236" s="286">
        <v>512</v>
      </c>
      <c r="M236" s="287">
        <v>30.658682634730539</v>
      </c>
      <c r="N236" s="348"/>
      <c r="O236" s="48"/>
      <c r="P236" s="364"/>
      <c r="Q236" s="363"/>
      <c r="R236" s="364"/>
      <c r="S236" s="364"/>
      <c r="T236" s="363"/>
      <c r="U236" s="364"/>
      <c r="V236" s="364"/>
      <c r="W236" s="363"/>
      <c r="X236" s="364"/>
    </row>
    <row r="237" spans="1:28" ht="12" customHeight="1">
      <c r="A237" s="281"/>
      <c r="B237" s="638"/>
      <c r="C237" s="634"/>
      <c r="D237" s="347">
        <v>3</v>
      </c>
      <c r="E237" s="285" t="s">
        <v>3</v>
      </c>
      <c r="F237" s="1">
        <v>37</v>
      </c>
      <c r="G237" s="2">
        <v>34.579439252336449</v>
      </c>
      <c r="H237" s="286">
        <v>1069</v>
      </c>
      <c r="I237" s="287">
        <v>37.961647727272727</v>
      </c>
      <c r="J237" s="286">
        <v>241</v>
      </c>
      <c r="K237" s="287">
        <v>35.91654247391952</v>
      </c>
      <c r="L237" s="286">
        <v>626</v>
      </c>
      <c r="M237" s="287">
        <v>37.485029940119766</v>
      </c>
      <c r="N237" s="348"/>
      <c r="O237" s="47">
        <v>2.7850467289719627</v>
      </c>
      <c r="P237" s="355">
        <v>2.8167613636363638</v>
      </c>
      <c r="Q237" s="356" t="s">
        <v>74</v>
      </c>
      <c r="R237" s="357">
        <v>-3.5287025076731718E-2</v>
      </c>
      <c r="S237" s="355">
        <v>2.9746646795827125</v>
      </c>
      <c r="T237" s="356" t="s">
        <v>634</v>
      </c>
      <c r="U237" s="357">
        <v>-0.20708317295967457</v>
      </c>
      <c r="V237" s="355">
        <v>2.8269461077844311</v>
      </c>
      <c r="W237" s="356" t="s">
        <v>74</v>
      </c>
      <c r="X237" s="357">
        <v>-4.7262086210372353E-2</v>
      </c>
    </row>
    <row r="238" spans="1:28" ht="12" customHeight="1">
      <c r="A238" s="281"/>
      <c r="B238" s="638"/>
      <c r="C238" s="634"/>
      <c r="D238" s="347">
        <v>4</v>
      </c>
      <c r="E238" s="285" t="s">
        <v>207</v>
      </c>
      <c r="F238" s="1">
        <v>28</v>
      </c>
      <c r="G238" s="2">
        <v>26.168224299065418</v>
      </c>
      <c r="H238" s="286">
        <v>718</v>
      </c>
      <c r="I238" s="287">
        <v>25.49715909090909</v>
      </c>
      <c r="J238" s="286">
        <v>228</v>
      </c>
      <c r="K238" s="287">
        <v>33.97913561847988</v>
      </c>
      <c r="L238" s="286">
        <v>429</v>
      </c>
      <c r="M238" s="287">
        <v>25.688622754491021</v>
      </c>
      <c r="N238" s="348"/>
      <c r="O238" s="46"/>
      <c r="P238" s="542" t="s">
        <v>642</v>
      </c>
      <c r="Q238" s="543"/>
      <c r="R238" s="543"/>
      <c r="S238" s="542" t="s">
        <v>384</v>
      </c>
      <c r="T238" s="543"/>
      <c r="U238" s="543"/>
      <c r="V238" s="542" t="s">
        <v>642</v>
      </c>
      <c r="W238" s="544"/>
      <c r="X238" s="544"/>
      <c r="Z238" s="331">
        <v>3</v>
      </c>
      <c r="AA238" s="331">
        <v>2</v>
      </c>
      <c r="AB238" s="331">
        <v>3</v>
      </c>
    </row>
    <row r="239" spans="1:28" ht="12" customHeight="1">
      <c r="A239" s="400"/>
      <c r="B239" s="639"/>
      <c r="C239" s="640"/>
      <c r="D239" s="365"/>
      <c r="E239" s="366" t="s">
        <v>4</v>
      </c>
      <c r="F239" s="3">
        <v>107</v>
      </c>
      <c r="G239" s="4">
        <v>100</v>
      </c>
      <c r="H239" s="367">
        <v>2816</v>
      </c>
      <c r="I239" s="368">
        <v>100</v>
      </c>
      <c r="J239" s="367">
        <v>671</v>
      </c>
      <c r="K239" s="368">
        <v>100</v>
      </c>
      <c r="L239" s="367">
        <v>1670</v>
      </c>
      <c r="M239" s="368">
        <v>100</v>
      </c>
      <c r="N239" s="348"/>
      <c r="O239" s="55"/>
      <c r="P239" s="369"/>
      <c r="Q239" s="360"/>
      <c r="R239" s="369"/>
      <c r="S239" s="369"/>
      <c r="T239" s="360"/>
      <c r="U239" s="369"/>
      <c r="V239" s="369"/>
      <c r="W239" s="360"/>
      <c r="X239" s="369"/>
    </row>
    <row r="240" spans="1:28" s="345" customFormat="1" ht="15" customHeight="1">
      <c r="A240" s="385" t="s">
        <v>48</v>
      </c>
      <c r="B240" s="424"/>
      <c r="C240" s="424"/>
      <c r="D240" s="424"/>
      <c r="E240" s="424"/>
      <c r="F240" s="424"/>
      <c r="G240" s="424"/>
      <c r="H240" s="424"/>
      <c r="I240" s="424"/>
      <c r="J240" s="424"/>
      <c r="K240" s="424"/>
      <c r="L240" s="424"/>
      <c r="M240" s="424"/>
      <c r="N240" s="424"/>
      <c r="O240" s="425"/>
      <c r="P240" s="424"/>
      <c r="Q240" s="424"/>
      <c r="R240" s="424"/>
      <c r="S240" s="424"/>
      <c r="T240" s="424"/>
      <c r="U240" s="424"/>
      <c r="V240" s="424"/>
      <c r="W240" s="424"/>
      <c r="X240" s="424"/>
      <c r="Z240" s="346"/>
      <c r="AA240" s="346"/>
      <c r="AB240" s="346"/>
    </row>
    <row r="241" spans="1:28" ht="12" customHeight="1">
      <c r="A241" s="288"/>
      <c r="B241" s="630"/>
      <c r="C241" s="633" t="s">
        <v>51</v>
      </c>
      <c r="D241" s="347">
        <v>1</v>
      </c>
      <c r="E241" s="285" t="s">
        <v>49</v>
      </c>
      <c r="F241" s="1">
        <v>1</v>
      </c>
      <c r="G241" s="2">
        <v>0.93457943925233633</v>
      </c>
      <c r="H241" s="286">
        <v>21</v>
      </c>
      <c r="I241" s="287">
        <v>0.7454739084132056</v>
      </c>
      <c r="J241" s="286">
        <v>6</v>
      </c>
      <c r="K241" s="287">
        <v>0.89552238805970152</v>
      </c>
      <c r="L241" s="286">
        <v>9</v>
      </c>
      <c r="M241" s="287">
        <v>0.53892215568862278</v>
      </c>
      <c r="N241" s="348"/>
      <c r="O241" s="46"/>
      <c r="P241" s="349"/>
      <c r="Q241" s="350"/>
      <c r="R241" s="349"/>
      <c r="S241" s="349"/>
      <c r="T241" s="350"/>
      <c r="U241" s="349"/>
      <c r="V241" s="349"/>
      <c r="W241" s="350"/>
      <c r="X241" s="349"/>
    </row>
    <row r="242" spans="1:28" ht="12" customHeight="1">
      <c r="A242" s="288"/>
      <c r="B242" s="631"/>
      <c r="C242" s="634"/>
      <c r="D242" s="347">
        <v>2</v>
      </c>
      <c r="E242" s="285"/>
      <c r="F242" s="1">
        <v>3</v>
      </c>
      <c r="G242" s="2">
        <v>2.8037383177570092</v>
      </c>
      <c r="H242" s="286">
        <v>45</v>
      </c>
      <c r="I242" s="287">
        <v>1.5974440894568689</v>
      </c>
      <c r="J242" s="286">
        <v>14</v>
      </c>
      <c r="K242" s="287">
        <v>2.0895522388059704</v>
      </c>
      <c r="L242" s="286">
        <v>16</v>
      </c>
      <c r="M242" s="287">
        <v>0.95808383233532934</v>
      </c>
      <c r="N242" s="348"/>
      <c r="O242" s="48"/>
      <c r="P242" s="354"/>
      <c r="Q242" s="353"/>
      <c r="R242" s="354"/>
      <c r="S242" s="354"/>
      <c r="T242" s="353"/>
      <c r="U242" s="354"/>
      <c r="V242" s="354"/>
      <c r="W242" s="353"/>
      <c r="X242" s="354"/>
    </row>
    <row r="243" spans="1:28" ht="12" customHeight="1">
      <c r="A243" s="288"/>
      <c r="B243" s="631"/>
      <c r="C243" s="634"/>
      <c r="D243" s="347">
        <v>3</v>
      </c>
      <c r="E243" s="285"/>
      <c r="F243" s="1">
        <v>1</v>
      </c>
      <c r="G243" s="2">
        <v>0.93457943925233633</v>
      </c>
      <c r="H243" s="286">
        <v>165</v>
      </c>
      <c r="I243" s="287">
        <v>5.8572949946751862</v>
      </c>
      <c r="J243" s="286">
        <v>40</v>
      </c>
      <c r="K243" s="287">
        <v>5.9701492537313428</v>
      </c>
      <c r="L243" s="286">
        <v>79</v>
      </c>
      <c r="M243" s="287">
        <v>4.7305389221556888</v>
      </c>
      <c r="N243" s="348"/>
      <c r="O243" s="48"/>
      <c r="P243" s="354"/>
      <c r="Q243" s="353"/>
      <c r="R243" s="354"/>
      <c r="S243" s="354"/>
      <c r="T243" s="353"/>
      <c r="U243" s="354"/>
      <c r="V243" s="354"/>
      <c r="W243" s="353"/>
      <c r="X243" s="354"/>
    </row>
    <row r="244" spans="1:28" ht="12" customHeight="1">
      <c r="A244" s="288"/>
      <c r="B244" s="631"/>
      <c r="C244" s="634"/>
      <c r="D244" s="347">
        <v>4</v>
      </c>
      <c r="E244" s="285"/>
      <c r="F244" s="1">
        <v>12</v>
      </c>
      <c r="G244" s="2">
        <v>11.214953271028037</v>
      </c>
      <c r="H244" s="286">
        <v>343</v>
      </c>
      <c r="I244" s="287">
        <v>12.176073837415691</v>
      </c>
      <c r="J244" s="286">
        <v>86</v>
      </c>
      <c r="K244" s="287">
        <v>12.835820895522387</v>
      </c>
      <c r="L244" s="286">
        <v>167</v>
      </c>
      <c r="M244" s="287">
        <v>10</v>
      </c>
      <c r="N244" s="348"/>
      <c r="O244" s="47">
        <v>5.5233644859813085</v>
      </c>
      <c r="P244" s="355">
        <v>5.3113241036563723</v>
      </c>
      <c r="Q244" s="356" t="s">
        <v>74</v>
      </c>
      <c r="R244" s="357">
        <v>0.17142448215914405</v>
      </c>
      <c r="S244" s="355">
        <v>5.3970149253731341</v>
      </c>
      <c r="T244" s="356" t="s">
        <v>74</v>
      </c>
      <c r="U244" s="357">
        <v>9.5764562926086386E-2</v>
      </c>
      <c r="V244" s="355">
        <v>5.4916167664670654</v>
      </c>
      <c r="W244" s="356" t="s">
        <v>74</v>
      </c>
      <c r="X244" s="357">
        <v>2.6528799654673151E-2</v>
      </c>
    </row>
    <row r="245" spans="1:28" ht="12" customHeight="1">
      <c r="A245" s="288"/>
      <c r="B245" s="631"/>
      <c r="C245" s="634"/>
      <c r="D245" s="347">
        <v>5</v>
      </c>
      <c r="E245" s="285"/>
      <c r="F245" s="1">
        <v>35</v>
      </c>
      <c r="G245" s="2">
        <v>32.710280373831772</v>
      </c>
      <c r="H245" s="286">
        <v>1005</v>
      </c>
      <c r="I245" s="287">
        <v>35.67625133120341</v>
      </c>
      <c r="J245" s="286">
        <v>186</v>
      </c>
      <c r="K245" s="287">
        <v>27.761194029850746</v>
      </c>
      <c r="L245" s="286">
        <v>557</v>
      </c>
      <c r="M245" s="287">
        <v>33.353293413173652</v>
      </c>
      <c r="N245" s="348"/>
      <c r="O245" s="46"/>
      <c r="P245" s="542" t="s">
        <v>642</v>
      </c>
      <c r="Q245" s="543"/>
      <c r="R245" s="543"/>
      <c r="S245" s="542" t="s">
        <v>642</v>
      </c>
      <c r="T245" s="543"/>
      <c r="U245" s="543"/>
      <c r="V245" s="542" t="s">
        <v>642</v>
      </c>
      <c r="W245" s="544"/>
      <c r="X245" s="544"/>
      <c r="Z245" s="331">
        <v>3</v>
      </c>
      <c r="AA245" s="331">
        <v>3</v>
      </c>
      <c r="AB245" s="331">
        <v>3</v>
      </c>
    </row>
    <row r="246" spans="1:28" ht="12" customHeight="1">
      <c r="A246" s="288"/>
      <c r="B246" s="631"/>
      <c r="C246" s="634"/>
      <c r="D246" s="347">
        <v>6</v>
      </c>
      <c r="E246" s="285"/>
      <c r="F246" s="1">
        <v>27</v>
      </c>
      <c r="G246" s="2">
        <v>25.233644859813083</v>
      </c>
      <c r="H246" s="286">
        <v>707</v>
      </c>
      <c r="I246" s="287">
        <v>25.097621583244585</v>
      </c>
      <c r="J246" s="286">
        <v>178</v>
      </c>
      <c r="K246" s="287">
        <v>26.567164179104481</v>
      </c>
      <c r="L246" s="286">
        <v>454</v>
      </c>
      <c r="M246" s="287">
        <v>27.185628742514972</v>
      </c>
      <c r="N246" s="348"/>
      <c r="O246" s="50"/>
      <c r="P246" s="410"/>
      <c r="Q246" s="356"/>
      <c r="R246" s="411"/>
      <c r="S246" s="410"/>
      <c r="T246" s="356"/>
      <c r="U246" s="411"/>
      <c r="V246" s="410"/>
      <c r="W246" s="356"/>
      <c r="X246" s="411"/>
    </row>
    <row r="247" spans="1:28" ht="12" customHeight="1">
      <c r="A247" s="288"/>
      <c r="B247" s="631"/>
      <c r="C247" s="634"/>
      <c r="D247" s="347">
        <v>7</v>
      </c>
      <c r="E247" s="285" t="s">
        <v>50</v>
      </c>
      <c r="F247" s="1">
        <v>28</v>
      </c>
      <c r="G247" s="2">
        <v>26.168224299065418</v>
      </c>
      <c r="H247" s="286">
        <v>531</v>
      </c>
      <c r="I247" s="287">
        <v>18.849840255591054</v>
      </c>
      <c r="J247" s="286">
        <v>160</v>
      </c>
      <c r="K247" s="287">
        <v>23.880597014925371</v>
      </c>
      <c r="L247" s="286">
        <v>388</v>
      </c>
      <c r="M247" s="287">
        <v>23.233532934131738</v>
      </c>
      <c r="N247" s="348"/>
      <c r="O247" s="46"/>
      <c r="P247" s="411"/>
      <c r="Q247" s="412"/>
      <c r="R247" s="413"/>
      <c r="S247" s="411"/>
      <c r="T247" s="412"/>
      <c r="U247" s="411"/>
      <c r="V247" s="411"/>
      <c r="W247" s="412"/>
      <c r="X247" s="411"/>
    </row>
    <row r="248" spans="1:28" ht="12" customHeight="1">
      <c r="A248" s="400"/>
      <c r="B248" s="632"/>
      <c r="C248" s="635"/>
      <c r="D248" s="358"/>
      <c r="E248" s="301" t="s">
        <v>4</v>
      </c>
      <c r="F248" s="10">
        <v>107</v>
      </c>
      <c r="G248" s="11">
        <v>100</v>
      </c>
      <c r="H248" s="302">
        <v>2817</v>
      </c>
      <c r="I248" s="303">
        <v>100</v>
      </c>
      <c r="J248" s="302">
        <v>670</v>
      </c>
      <c r="K248" s="303">
        <v>100</v>
      </c>
      <c r="L248" s="302">
        <v>1670</v>
      </c>
      <c r="M248" s="303">
        <v>100</v>
      </c>
      <c r="N248" s="348"/>
      <c r="O248" s="45"/>
      <c r="P248" s="397"/>
      <c r="Q248" s="374"/>
      <c r="R248" s="397"/>
      <c r="S248" s="397"/>
      <c r="T248" s="374"/>
      <c r="U248" s="397"/>
      <c r="V248" s="397"/>
      <c r="W248" s="374"/>
      <c r="X248" s="397"/>
    </row>
    <row r="249" spans="1:28" s="345" customFormat="1" ht="15" customHeight="1">
      <c r="A249" s="341" t="s">
        <v>423</v>
      </c>
      <c r="B249" s="342"/>
      <c r="C249" s="343"/>
      <c r="D249" s="393"/>
      <c r="E249" s="342"/>
      <c r="F249" s="342"/>
      <c r="G249" s="342"/>
      <c r="H249" s="342"/>
      <c r="I249" s="342"/>
      <c r="J249" s="342"/>
      <c r="K249" s="342"/>
      <c r="L249" s="342"/>
      <c r="M249" s="342"/>
      <c r="N249" s="344"/>
      <c r="O249" s="394"/>
      <c r="P249" s="395"/>
      <c r="Q249" s="396"/>
      <c r="R249" s="395"/>
      <c r="S249" s="395"/>
      <c r="T249" s="396"/>
      <c r="U249" s="395"/>
      <c r="V249" s="395"/>
      <c r="W249" s="396"/>
      <c r="X249" s="395"/>
      <c r="Z249" s="346"/>
      <c r="AA249" s="346"/>
      <c r="AB249" s="346"/>
    </row>
    <row r="250" spans="1:28" ht="12" customHeight="1">
      <c r="A250" s="288" t="s">
        <v>0</v>
      </c>
      <c r="B250" s="630" t="s">
        <v>28</v>
      </c>
      <c r="C250" s="633" t="s">
        <v>415</v>
      </c>
      <c r="D250" s="347"/>
      <c r="E250" s="285" t="s">
        <v>27</v>
      </c>
      <c r="F250" s="1">
        <v>6</v>
      </c>
      <c r="G250" s="2">
        <v>5.6074766355140184</v>
      </c>
      <c r="H250" s="286">
        <v>207</v>
      </c>
      <c r="I250" s="287">
        <v>7.3352232459248752</v>
      </c>
      <c r="J250" s="286">
        <v>13</v>
      </c>
      <c r="K250" s="287">
        <v>1.9345238095238095</v>
      </c>
      <c r="L250" s="286">
        <v>113</v>
      </c>
      <c r="M250" s="287">
        <v>6.750298685782556</v>
      </c>
      <c r="N250" s="348"/>
      <c r="O250" s="46"/>
      <c r="P250" s="349"/>
      <c r="Q250" s="350"/>
      <c r="R250" s="349"/>
      <c r="S250" s="349"/>
      <c r="T250" s="350"/>
      <c r="U250" s="349"/>
      <c r="V250" s="349"/>
      <c r="W250" s="350"/>
      <c r="X250" s="349"/>
    </row>
    <row r="251" spans="1:28" ht="12" customHeight="1">
      <c r="A251" s="288"/>
      <c r="B251" s="631"/>
      <c r="C251" s="669"/>
      <c r="D251" s="347"/>
      <c r="E251" s="285" t="s">
        <v>26</v>
      </c>
      <c r="F251" s="1">
        <v>10</v>
      </c>
      <c r="G251" s="2">
        <v>9.3457943925233646</v>
      </c>
      <c r="H251" s="286">
        <v>430</v>
      </c>
      <c r="I251" s="287">
        <v>15.237420269312544</v>
      </c>
      <c r="J251" s="286">
        <v>30</v>
      </c>
      <c r="K251" s="287">
        <v>4.4642857142857144</v>
      </c>
      <c r="L251" s="286">
        <v>230</v>
      </c>
      <c r="M251" s="287">
        <v>13.739545997610513</v>
      </c>
      <c r="N251" s="348"/>
      <c r="O251" s="48"/>
      <c r="P251" s="354"/>
      <c r="Q251" s="353"/>
      <c r="R251" s="354"/>
      <c r="S251" s="354"/>
      <c r="T251" s="353"/>
      <c r="U251" s="354"/>
      <c r="V251" s="354"/>
      <c r="W251" s="353"/>
      <c r="X251" s="354"/>
    </row>
    <row r="252" spans="1:28" ht="12" customHeight="1">
      <c r="A252" s="288"/>
      <c r="B252" s="631"/>
      <c r="C252" s="669"/>
      <c r="D252" s="347"/>
      <c r="E252" s="285" t="s">
        <v>25</v>
      </c>
      <c r="F252" s="1">
        <v>17</v>
      </c>
      <c r="G252" s="2">
        <v>15.887850467289718</v>
      </c>
      <c r="H252" s="286">
        <v>397</v>
      </c>
      <c r="I252" s="287">
        <v>14.068036853295535</v>
      </c>
      <c r="J252" s="286">
        <v>82</v>
      </c>
      <c r="K252" s="287">
        <v>12.202380952380953</v>
      </c>
      <c r="L252" s="286">
        <v>377</v>
      </c>
      <c r="M252" s="287">
        <v>22.520908004778974</v>
      </c>
      <c r="N252" s="348"/>
      <c r="O252" s="54">
        <v>0.69158878504672894</v>
      </c>
      <c r="P252" s="426">
        <v>0.63359319631467048</v>
      </c>
      <c r="Q252" s="356" t="s">
        <v>74</v>
      </c>
      <c r="R252" s="357">
        <v>0.12276190276326604</v>
      </c>
      <c r="S252" s="426">
        <v>0.81398809523809523</v>
      </c>
      <c r="T252" s="356" t="s">
        <v>636</v>
      </c>
      <c r="U252" s="357">
        <v>-0.28571596230041041</v>
      </c>
      <c r="V252" s="426">
        <v>0.56989247311827962</v>
      </c>
      <c r="W252" s="356" t="s">
        <v>634</v>
      </c>
      <c r="X252" s="357">
        <v>0.2529897665493468</v>
      </c>
    </row>
    <row r="253" spans="1:28" ht="12" customHeight="1">
      <c r="A253" s="288"/>
      <c r="B253" s="631"/>
      <c r="C253" s="669"/>
      <c r="D253" s="347"/>
      <c r="E253" s="285" t="s">
        <v>24</v>
      </c>
      <c r="F253" s="1">
        <v>74</v>
      </c>
      <c r="G253" s="2">
        <v>69.158878504672899</v>
      </c>
      <c r="H253" s="286">
        <v>1788</v>
      </c>
      <c r="I253" s="287">
        <v>63.359319631467045</v>
      </c>
      <c r="J253" s="286">
        <v>547</v>
      </c>
      <c r="K253" s="287">
        <v>81.398809523809518</v>
      </c>
      <c r="L253" s="286">
        <v>954</v>
      </c>
      <c r="M253" s="287">
        <v>56.98924731182796</v>
      </c>
      <c r="N253" s="348"/>
      <c r="O253" s="53"/>
      <c r="P253" s="542" t="s">
        <v>642</v>
      </c>
      <c r="Q253" s="543"/>
      <c r="R253" s="543"/>
      <c r="S253" s="542" t="s">
        <v>384</v>
      </c>
      <c r="T253" s="543"/>
      <c r="U253" s="543"/>
      <c r="V253" s="542" t="s">
        <v>385</v>
      </c>
      <c r="W253" s="544"/>
      <c r="X253" s="544"/>
      <c r="Z253" s="331">
        <v>3</v>
      </c>
      <c r="AA253" s="331">
        <v>2</v>
      </c>
      <c r="AB253" s="331">
        <v>4</v>
      </c>
    </row>
    <row r="254" spans="1:28" ht="15.75" customHeight="1">
      <c r="A254" s="400"/>
      <c r="B254" s="632"/>
      <c r="C254" s="647"/>
      <c r="D254" s="358"/>
      <c r="E254" s="301" t="s">
        <v>4</v>
      </c>
      <c r="F254" s="10">
        <v>107</v>
      </c>
      <c r="G254" s="11">
        <v>100</v>
      </c>
      <c r="H254" s="302">
        <v>2822</v>
      </c>
      <c r="I254" s="303">
        <v>100</v>
      </c>
      <c r="J254" s="302">
        <v>672</v>
      </c>
      <c r="K254" s="303">
        <v>100</v>
      </c>
      <c r="L254" s="302">
        <v>1674</v>
      </c>
      <c r="M254" s="303">
        <v>100</v>
      </c>
      <c r="N254" s="348"/>
      <c r="O254" s="45"/>
      <c r="P254" s="397"/>
      <c r="Q254" s="374"/>
      <c r="R254" s="397"/>
      <c r="S254" s="397"/>
      <c r="T254" s="374"/>
      <c r="U254" s="397"/>
      <c r="V254" s="397"/>
      <c r="W254" s="374"/>
      <c r="X254" s="397"/>
    </row>
    <row r="255" spans="1:28" ht="12" customHeight="1">
      <c r="A255" s="427" t="s">
        <v>5</v>
      </c>
      <c r="B255" s="636" t="s">
        <v>117</v>
      </c>
      <c r="C255" s="637" t="s">
        <v>414</v>
      </c>
      <c r="D255" s="375"/>
      <c r="E255" s="376" t="s">
        <v>27</v>
      </c>
      <c r="F255" s="8">
        <v>14</v>
      </c>
      <c r="G255" s="9">
        <v>13.084112149532709</v>
      </c>
      <c r="H255" s="377">
        <v>308</v>
      </c>
      <c r="I255" s="378">
        <v>10.929737402413059</v>
      </c>
      <c r="J255" s="377">
        <v>70</v>
      </c>
      <c r="K255" s="378">
        <v>10.432190760059612</v>
      </c>
      <c r="L255" s="377">
        <v>145</v>
      </c>
      <c r="M255" s="378">
        <v>8.6618876941457597</v>
      </c>
      <c r="N255" s="348"/>
      <c r="O255" s="49"/>
      <c r="P255" s="398"/>
      <c r="Q255" s="399"/>
      <c r="R255" s="398"/>
      <c r="S255" s="398"/>
      <c r="T255" s="399"/>
      <c r="U255" s="398"/>
      <c r="V255" s="398"/>
      <c r="W255" s="399"/>
      <c r="X255" s="398"/>
    </row>
    <row r="256" spans="1:28" ht="12" customHeight="1">
      <c r="A256" s="288"/>
      <c r="B256" s="631"/>
      <c r="C256" s="669"/>
      <c r="D256" s="347"/>
      <c r="E256" s="285" t="s">
        <v>26</v>
      </c>
      <c r="F256" s="1">
        <v>46</v>
      </c>
      <c r="G256" s="2">
        <v>42.990654205607477</v>
      </c>
      <c r="H256" s="286">
        <v>1305</v>
      </c>
      <c r="I256" s="287">
        <v>46.309439318665717</v>
      </c>
      <c r="J256" s="286">
        <v>309</v>
      </c>
      <c r="K256" s="287">
        <v>46.050670640834575</v>
      </c>
      <c r="L256" s="286">
        <v>625</v>
      </c>
      <c r="M256" s="287">
        <v>37.335722819593784</v>
      </c>
      <c r="N256" s="348"/>
      <c r="O256" s="48"/>
      <c r="P256" s="354"/>
      <c r="Q256" s="353"/>
      <c r="R256" s="354"/>
      <c r="S256" s="354"/>
      <c r="T256" s="353"/>
      <c r="U256" s="354"/>
      <c r="V256" s="354"/>
      <c r="W256" s="353"/>
      <c r="X256" s="354"/>
    </row>
    <row r="257" spans="1:28" ht="12" customHeight="1">
      <c r="A257" s="288"/>
      <c r="B257" s="631"/>
      <c r="C257" s="669"/>
      <c r="D257" s="347"/>
      <c r="E257" s="285" t="s">
        <v>25</v>
      </c>
      <c r="F257" s="1">
        <v>10</v>
      </c>
      <c r="G257" s="2">
        <v>9.3457943925233646</v>
      </c>
      <c r="H257" s="286">
        <v>218</v>
      </c>
      <c r="I257" s="287">
        <v>7.73598296664301</v>
      </c>
      <c r="J257" s="286">
        <v>65</v>
      </c>
      <c r="K257" s="287">
        <v>9.6870342771982116</v>
      </c>
      <c r="L257" s="286">
        <v>133</v>
      </c>
      <c r="M257" s="287">
        <v>7.9450418160095584</v>
      </c>
      <c r="N257" s="348"/>
      <c r="O257" s="54">
        <v>0.34579439252336447</v>
      </c>
      <c r="P257" s="426">
        <v>0.3502484031227821</v>
      </c>
      <c r="Q257" s="356" t="s">
        <v>74</v>
      </c>
      <c r="R257" s="357">
        <v>-9.3504748565469403E-3</v>
      </c>
      <c r="S257" s="426">
        <v>0.338301043219076</v>
      </c>
      <c r="T257" s="356" t="s">
        <v>74</v>
      </c>
      <c r="U257" s="357">
        <v>1.5795793482611838E-2</v>
      </c>
      <c r="V257" s="426">
        <v>0.46057347670250898</v>
      </c>
      <c r="W257" s="356" t="s">
        <v>634</v>
      </c>
      <c r="X257" s="357">
        <v>-0.23458738549925973</v>
      </c>
    </row>
    <row r="258" spans="1:28" ht="12" customHeight="1">
      <c r="A258" s="288"/>
      <c r="B258" s="631"/>
      <c r="C258" s="669"/>
      <c r="D258" s="347"/>
      <c r="E258" s="285" t="s">
        <v>24</v>
      </c>
      <c r="F258" s="1">
        <v>37</v>
      </c>
      <c r="G258" s="2">
        <v>34.579439252336449</v>
      </c>
      <c r="H258" s="286">
        <v>987</v>
      </c>
      <c r="I258" s="287">
        <v>35.024840312278208</v>
      </c>
      <c r="J258" s="286">
        <v>227</v>
      </c>
      <c r="K258" s="287">
        <v>33.830104321907598</v>
      </c>
      <c r="L258" s="286">
        <v>771</v>
      </c>
      <c r="M258" s="287">
        <v>46.057347670250898</v>
      </c>
      <c r="N258" s="348"/>
      <c r="O258" s="46"/>
      <c r="P258" s="542" t="s">
        <v>642</v>
      </c>
      <c r="Q258" s="543"/>
      <c r="R258" s="543"/>
      <c r="S258" s="542" t="s">
        <v>642</v>
      </c>
      <c r="T258" s="543"/>
      <c r="U258" s="543"/>
      <c r="V258" s="542" t="s">
        <v>384</v>
      </c>
      <c r="W258" s="544"/>
      <c r="X258" s="544"/>
      <c r="Z258" s="331">
        <v>3</v>
      </c>
      <c r="AA258" s="331">
        <v>3</v>
      </c>
      <c r="AB258" s="331">
        <v>2</v>
      </c>
    </row>
    <row r="259" spans="1:28" ht="15.75" customHeight="1">
      <c r="A259" s="288"/>
      <c r="B259" s="632"/>
      <c r="C259" s="647"/>
      <c r="D259" s="358"/>
      <c r="E259" s="301" t="s">
        <v>4</v>
      </c>
      <c r="F259" s="10">
        <v>107</v>
      </c>
      <c r="G259" s="11">
        <v>100</v>
      </c>
      <c r="H259" s="302">
        <v>2818</v>
      </c>
      <c r="I259" s="303">
        <v>100</v>
      </c>
      <c r="J259" s="302">
        <v>671</v>
      </c>
      <c r="K259" s="303">
        <v>100</v>
      </c>
      <c r="L259" s="302">
        <v>1674</v>
      </c>
      <c r="M259" s="303">
        <v>100</v>
      </c>
      <c r="N259" s="348"/>
      <c r="O259" s="45"/>
      <c r="P259" s="397"/>
      <c r="Q259" s="374"/>
      <c r="R259" s="397"/>
      <c r="S259" s="397"/>
      <c r="T259" s="374"/>
      <c r="U259" s="397"/>
      <c r="V259" s="397"/>
      <c r="W259" s="374"/>
      <c r="X259" s="397"/>
    </row>
    <row r="260" spans="1:28" ht="12" customHeight="1">
      <c r="A260" s="288" t="s">
        <v>12</v>
      </c>
      <c r="B260" s="630" t="s">
        <v>118</v>
      </c>
      <c r="C260" s="633" t="s">
        <v>413</v>
      </c>
      <c r="D260" s="347"/>
      <c r="E260" s="285" t="s">
        <v>27</v>
      </c>
      <c r="F260" s="1">
        <v>16</v>
      </c>
      <c r="G260" s="2">
        <v>14.953271028037381</v>
      </c>
      <c r="H260" s="286">
        <v>416</v>
      </c>
      <c r="I260" s="287">
        <v>14.82009262557891</v>
      </c>
      <c r="J260" s="286">
        <v>117</v>
      </c>
      <c r="K260" s="287">
        <v>17.488789237668161</v>
      </c>
      <c r="L260" s="286">
        <v>180</v>
      </c>
      <c r="M260" s="287">
        <v>10.746268656716417</v>
      </c>
      <c r="N260" s="348"/>
      <c r="O260" s="46"/>
      <c r="P260" s="349"/>
      <c r="Q260" s="350"/>
      <c r="R260" s="349"/>
      <c r="S260" s="349"/>
      <c r="T260" s="350"/>
      <c r="U260" s="349"/>
      <c r="V260" s="349"/>
      <c r="W260" s="350"/>
      <c r="X260" s="349"/>
    </row>
    <row r="261" spans="1:28" ht="12" customHeight="1">
      <c r="A261" s="288"/>
      <c r="B261" s="631"/>
      <c r="C261" s="646"/>
      <c r="D261" s="347"/>
      <c r="E261" s="285" t="s">
        <v>26</v>
      </c>
      <c r="F261" s="1">
        <v>51</v>
      </c>
      <c r="G261" s="2">
        <v>47.663551401869157</v>
      </c>
      <c r="H261" s="286">
        <v>1486</v>
      </c>
      <c r="I261" s="287">
        <v>52.939080869255427</v>
      </c>
      <c r="J261" s="286">
        <v>319</v>
      </c>
      <c r="K261" s="287">
        <v>47.683109118086698</v>
      </c>
      <c r="L261" s="286">
        <v>850</v>
      </c>
      <c r="M261" s="287">
        <v>50.746268656716417</v>
      </c>
      <c r="N261" s="348"/>
      <c r="O261" s="48"/>
      <c r="P261" s="354"/>
      <c r="Q261" s="353"/>
      <c r="R261" s="354"/>
      <c r="S261" s="354"/>
      <c r="T261" s="353"/>
      <c r="U261" s="354"/>
      <c r="V261" s="354"/>
      <c r="W261" s="353"/>
      <c r="X261" s="354"/>
    </row>
    <row r="262" spans="1:28" ht="12" customHeight="1">
      <c r="A262" s="288"/>
      <c r="B262" s="631"/>
      <c r="C262" s="646"/>
      <c r="D262" s="347"/>
      <c r="E262" s="285" t="s">
        <v>25</v>
      </c>
      <c r="F262" s="1">
        <v>17</v>
      </c>
      <c r="G262" s="2">
        <v>15.887850467289718</v>
      </c>
      <c r="H262" s="286">
        <v>248</v>
      </c>
      <c r="I262" s="287">
        <v>8.8350552190951195</v>
      </c>
      <c r="J262" s="286">
        <v>65</v>
      </c>
      <c r="K262" s="287">
        <v>9.7159940209267557</v>
      </c>
      <c r="L262" s="286">
        <v>146</v>
      </c>
      <c r="M262" s="287">
        <v>8.7164179104477615</v>
      </c>
      <c r="N262" s="348"/>
      <c r="O262" s="54">
        <v>0.21495327102803738</v>
      </c>
      <c r="P262" s="426">
        <v>0.23405771286070537</v>
      </c>
      <c r="Q262" s="356" t="s">
        <v>74</v>
      </c>
      <c r="R262" s="357">
        <v>-4.5795110392585443E-2</v>
      </c>
      <c r="S262" s="426">
        <v>0.25112107623318386</v>
      </c>
      <c r="T262" s="356" t="s">
        <v>74</v>
      </c>
      <c r="U262" s="357">
        <v>-8.5607914505817617E-2</v>
      </c>
      <c r="V262" s="426">
        <v>0.29791044776119402</v>
      </c>
      <c r="W262" s="356" t="s">
        <v>74</v>
      </c>
      <c r="X262" s="357">
        <v>-0.19053841976967101</v>
      </c>
    </row>
    <row r="263" spans="1:28" ht="12" customHeight="1">
      <c r="A263" s="288"/>
      <c r="B263" s="631"/>
      <c r="C263" s="646"/>
      <c r="D263" s="347"/>
      <c r="E263" s="285" t="s">
        <v>24</v>
      </c>
      <c r="F263" s="1">
        <v>23</v>
      </c>
      <c r="G263" s="2">
        <v>21.495327102803738</v>
      </c>
      <c r="H263" s="286">
        <v>657</v>
      </c>
      <c r="I263" s="287">
        <v>23.405771286070536</v>
      </c>
      <c r="J263" s="286">
        <v>168</v>
      </c>
      <c r="K263" s="287">
        <v>25.112107623318387</v>
      </c>
      <c r="L263" s="286">
        <v>499</v>
      </c>
      <c r="M263" s="287">
        <v>29.791044776119403</v>
      </c>
      <c r="N263" s="348"/>
      <c r="O263" s="46"/>
      <c r="P263" s="542" t="s">
        <v>642</v>
      </c>
      <c r="Q263" s="543"/>
      <c r="R263" s="543"/>
      <c r="S263" s="542" t="s">
        <v>642</v>
      </c>
      <c r="T263" s="543"/>
      <c r="U263" s="543"/>
      <c r="V263" s="542" t="s">
        <v>642</v>
      </c>
      <c r="W263" s="544"/>
      <c r="X263" s="544"/>
      <c r="Z263" s="331">
        <v>3</v>
      </c>
      <c r="AA263" s="331">
        <v>3</v>
      </c>
      <c r="AB263" s="331">
        <v>3</v>
      </c>
    </row>
    <row r="264" spans="1:28" ht="15.75" customHeight="1">
      <c r="A264" s="288"/>
      <c r="B264" s="632"/>
      <c r="C264" s="647"/>
      <c r="D264" s="358"/>
      <c r="E264" s="301" t="s">
        <v>4</v>
      </c>
      <c r="F264" s="10">
        <v>107</v>
      </c>
      <c r="G264" s="11">
        <v>100</v>
      </c>
      <c r="H264" s="302">
        <v>2807</v>
      </c>
      <c r="I264" s="303">
        <v>100</v>
      </c>
      <c r="J264" s="302">
        <v>669</v>
      </c>
      <c r="K264" s="303">
        <v>100</v>
      </c>
      <c r="L264" s="302">
        <v>1675</v>
      </c>
      <c r="M264" s="303">
        <v>100</v>
      </c>
      <c r="N264" s="348"/>
      <c r="O264" s="45"/>
      <c r="P264" s="397"/>
      <c r="Q264" s="374"/>
      <c r="R264" s="397"/>
      <c r="S264" s="397"/>
      <c r="T264" s="374"/>
      <c r="U264" s="397"/>
      <c r="V264" s="397"/>
      <c r="W264" s="374"/>
      <c r="X264" s="397"/>
    </row>
    <row r="265" spans="1:28" ht="12" customHeight="1">
      <c r="A265" s="288" t="s">
        <v>13</v>
      </c>
      <c r="B265" s="630" t="s">
        <v>119</v>
      </c>
      <c r="C265" s="633" t="s">
        <v>412</v>
      </c>
      <c r="D265" s="347"/>
      <c r="E265" s="285" t="s">
        <v>27</v>
      </c>
      <c r="F265" s="1">
        <v>11</v>
      </c>
      <c r="G265" s="2">
        <v>10.377358490566039</v>
      </c>
      <c r="H265" s="286">
        <v>356</v>
      </c>
      <c r="I265" s="287">
        <v>12.642045454545455</v>
      </c>
      <c r="J265" s="286">
        <v>85</v>
      </c>
      <c r="K265" s="287">
        <v>12.686567164179104</v>
      </c>
      <c r="L265" s="286">
        <v>151</v>
      </c>
      <c r="M265" s="287">
        <v>9.0257023311416624</v>
      </c>
      <c r="N265" s="348"/>
      <c r="O265" s="46"/>
      <c r="P265" s="349"/>
      <c r="Q265" s="350"/>
      <c r="R265" s="349"/>
      <c r="S265" s="349"/>
      <c r="T265" s="350"/>
      <c r="U265" s="349"/>
      <c r="V265" s="349"/>
      <c r="W265" s="350"/>
      <c r="X265" s="349"/>
    </row>
    <row r="266" spans="1:28" ht="12" customHeight="1">
      <c r="A266" s="288"/>
      <c r="B266" s="631"/>
      <c r="C266" s="646"/>
      <c r="D266" s="347"/>
      <c r="E266" s="285" t="s">
        <v>26</v>
      </c>
      <c r="F266" s="1">
        <v>73</v>
      </c>
      <c r="G266" s="2">
        <v>68.867924528301884</v>
      </c>
      <c r="H266" s="286">
        <v>2020</v>
      </c>
      <c r="I266" s="287">
        <v>71.732954545454547</v>
      </c>
      <c r="J266" s="286">
        <v>461</v>
      </c>
      <c r="K266" s="287">
        <v>68.805970149253739</v>
      </c>
      <c r="L266" s="286">
        <v>1079</v>
      </c>
      <c r="M266" s="287">
        <v>64.494919306634785</v>
      </c>
      <c r="N266" s="348"/>
      <c r="O266" s="48"/>
      <c r="P266" s="354"/>
      <c r="Q266" s="353"/>
      <c r="R266" s="354"/>
      <c r="S266" s="354"/>
      <c r="T266" s="353"/>
      <c r="U266" s="354"/>
      <c r="V266" s="354"/>
      <c r="W266" s="353"/>
      <c r="X266" s="354"/>
    </row>
    <row r="267" spans="1:28" ht="12" customHeight="1">
      <c r="A267" s="288"/>
      <c r="B267" s="631"/>
      <c r="C267" s="646"/>
      <c r="D267" s="347"/>
      <c r="E267" s="285" t="s">
        <v>25</v>
      </c>
      <c r="F267" s="1">
        <v>11</v>
      </c>
      <c r="G267" s="2">
        <v>10.377358490566039</v>
      </c>
      <c r="H267" s="286">
        <v>199</v>
      </c>
      <c r="I267" s="287">
        <v>7.0667613636363633</v>
      </c>
      <c r="J267" s="286">
        <v>59</v>
      </c>
      <c r="K267" s="287">
        <v>8.8059701492537314</v>
      </c>
      <c r="L267" s="286">
        <v>129</v>
      </c>
      <c r="M267" s="287">
        <v>7.710699342498506</v>
      </c>
      <c r="N267" s="348"/>
      <c r="O267" s="54">
        <v>0.10377358490566038</v>
      </c>
      <c r="P267" s="426">
        <v>8.5582386363636367E-2</v>
      </c>
      <c r="Q267" s="356" t="s">
        <v>74</v>
      </c>
      <c r="R267" s="357">
        <v>6.220259547969631E-2</v>
      </c>
      <c r="S267" s="426">
        <v>9.7014925373134331E-2</v>
      </c>
      <c r="T267" s="356" t="s">
        <v>74</v>
      </c>
      <c r="U267" s="357">
        <v>2.2492501184236069E-2</v>
      </c>
      <c r="V267" s="426">
        <v>0.18768679019725046</v>
      </c>
      <c r="W267" s="356" t="s">
        <v>634</v>
      </c>
      <c r="X267" s="357">
        <v>-0.24016697160335876</v>
      </c>
    </row>
    <row r="268" spans="1:28" ht="12" customHeight="1">
      <c r="A268" s="288"/>
      <c r="B268" s="631"/>
      <c r="C268" s="646"/>
      <c r="D268" s="347"/>
      <c r="E268" s="285" t="s">
        <v>24</v>
      </c>
      <c r="F268" s="1">
        <v>11</v>
      </c>
      <c r="G268" s="2">
        <v>10.377358490566039</v>
      </c>
      <c r="H268" s="286">
        <v>241</v>
      </c>
      <c r="I268" s="287">
        <v>8.5582386363636367</v>
      </c>
      <c r="J268" s="286">
        <v>65</v>
      </c>
      <c r="K268" s="287">
        <v>9.7014925373134329</v>
      </c>
      <c r="L268" s="286">
        <v>314</v>
      </c>
      <c r="M268" s="287">
        <v>18.768679019725045</v>
      </c>
      <c r="N268" s="348"/>
      <c r="O268" s="46"/>
      <c r="P268" s="542" t="s">
        <v>642</v>
      </c>
      <c r="Q268" s="543"/>
      <c r="R268" s="543"/>
      <c r="S268" s="542" t="s">
        <v>642</v>
      </c>
      <c r="T268" s="543"/>
      <c r="U268" s="543"/>
      <c r="V268" s="542" t="s">
        <v>384</v>
      </c>
      <c r="W268" s="544"/>
      <c r="X268" s="544"/>
      <c r="Z268" s="331">
        <v>3</v>
      </c>
      <c r="AA268" s="331">
        <v>3</v>
      </c>
      <c r="AB268" s="331">
        <v>2</v>
      </c>
    </row>
    <row r="269" spans="1:28" ht="15.75" customHeight="1">
      <c r="A269" s="288"/>
      <c r="B269" s="632"/>
      <c r="C269" s="647"/>
      <c r="D269" s="358"/>
      <c r="E269" s="301" t="s">
        <v>4</v>
      </c>
      <c r="F269" s="10">
        <v>106</v>
      </c>
      <c r="G269" s="11">
        <v>100</v>
      </c>
      <c r="H269" s="302">
        <v>2816</v>
      </c>
      <c r="I269" s="303">
        <v>100</v>
      </c>
      <c r="J269" s="302">
        <v>670</v>
      </c>
      <c r="K269" s="303">
        <v>100</v>
      </c>
      <c r="L269" s="302">
        <v>1673</v>
      </c>
      <c r="M269" s="303">
        <v>100</v>
      </c>
      <c r="N269" s="348"/>
      <c r="O269" s="45"/>
      <c r="P269" s="397"/>
      <c r="Q269" s="374"/>
      <c r="R269" s="397"/>
      <c r="S269" s="397"/>
      <c r="T269" s="374"/>
      <c r="U269" s="397"/>
      <c r="V269" s="397"/>
      <c r="W269" s="374"/>
      <c r="X269" s="397"/>
    </row>
    <row r="270" spans="1:28" ht="12.75" customHeight="1">
      <c r="A270" s="288" t="s">
        <v>14</v>
      </c>
      <c r="B270" s="630" t="s">
        <v>120</v>
      </c>
      <c r="C270" s="633" t="s">
        <v>411</v>
      </c>
      <c r="D270" s="347"/>
      <c r="E270" s="285" t="s">
        <v>27</v>
      </c>
      <c r="F270" s="1">
        <v>11</v>
      </c>
      <c r="G270" s="2">
        <v>10.2803738317757</v>
      </c>
      <c r="H270" s="286">
        <v>386</v>
      </c>
      <c r="I270" s="287">
        <v>13.683091102445941</v>
      </c>
      <c r="J270" s="286">
        <v>103</v>
      </c>
      <c r="K270" s="287">
        <v>15.37313432835821</v>
      </c>
      <c r="L270" s="286">
        <v>211</v>
      </c>
      <c r="M270" s="287">
        <v>12.597014925373134</v>
      </c>
      <c r="N270" s="348"/>
      <c r="O270" s="46"/>
      <c r="P270" s="349"/>
      <c r="Q270" s="350"/>
      <c r="R270" s="349"/>
      <c r="S270" s="349"/>
      <c r="T270" s="350"/>
      <c r="U270" s="349"/>
      <c r="V270" s="349"/>
      <c r="W270" s="350"/>
      <c r="X270" s="349"/>
    </row>
    <row r="271" spans="1:28" ht="12" customHeight="1">
      <c r="A271" s="288"/>
      <c r="B271" s="631"/>
      <c r="C271" s="646"/>
      <c r="D271" s="347"/>
      <c r="E271" s="285" t="s">
        <v>26</v>
      </c>
      <c r="F271" s="1">
        <v>45</v>
      </c>
      <c r="G271" s="2">
        <v>42.056074766355138</v>
      </c>
      <c r="H271" s="286">
        <v>1341</v>
      </c>
      <c r="I271" s="287">
        <v>47.536334633108829</v>
      </c>
      <c r="J271" s="286">
        <v>319</v>
      </c>
      <c r="K271" s="287">
        <v>47.611940298507463</v>
      </c>
      <c r="L271" s="286">
        <v>749</v>
      </c>
      <c r="M271" s="287">
        <v>44.71641791044776</v>
      </c>
      <c r="N271" s="348"/>
      <c r="O271" s="48"/>
      <c r="P271" s="354"/>
      <c r="Q271" s="353"/>
      <c r="R271" s="354"/>
      <c r="S271" s="354"/>
      <c r="T271" s="353"/>
      <c r="U271" s="354"/>
      <c r="V271" s="354"/>
      <c r="W271" s="353"/>
      <c r="X271" s="354"/>
    </row>
    <row r="272" spans="1:28" ht="12" customHeight="1">
      <c r="A272" s="288"/>
      <c r="B272" s="631"/>
      <c r="C272" s="646"/>
      <c r="D272" s="347"/>
      <c r="E272" s="285" t="s">
        <v>25</v>
      </c>
      <c r="F272" s="1">
        <v>22</v>
      </c>
      <c r="G272" s="2">
        <v>20.5607476635514</v>
      </c>
      <c r="H272" s="286">
        <v>362</v>
      </c>
      <c r="I272" s="287">
        <v>12.83232896136122</v>
      </c>
      <c r="J272" s="286">
        <v>97</v>
      </c>
      <c r="K272" s="287">
        <v>14.477611940298507</v>
      </c>
      <c r="L272" s="286">
        <v>209</v>
      </c>
      <c r="M272" s="287">
        <v>12.477611940298509</v>
      </c>
      <c r="N272" s="348"/>
      <c r="O272" s="54">
        <v>0.27102803738317754</v>
      </c>
      <c r="P272" s="426">
        <v>0.25948245303084011</v>
      </c>
      <c r="Q272" s="356" t="s">
        <v>74</v>
      </c>
      <c r="R272" s="357">
        <v>2.6154026534985549E-2</v>
      </c>
      <c r="S272" s="426">
        <v>0.2253731343283582</v>
      </c>
      <c r="T272" s="356" t="s">
        <v>74</v>
      </c>
      <c r="U272" s="357">
        <v>0.10578996900414328</v>
      </c>
      <c r="V272" s="426">
        <v>0.30208955223880596</v>
      </c>
      <c r="W272" s="356" t="s">
        <v>74</v>
      </c>
      <c r="X272" s="357">
        <v>-6.8719391173693634E-2</v>
      </c>
    </row>
    <row r="273" spans="1:28" ht="12" customHeight="1">
      <c r="A273" s="288"/>
      <c r="B273" s="631"/>
      <c r="C273" s="646"/>
      <c r="D273" s="347"/>
      <c r="E273" s="285" t="s">
        <v>24</v>
      </c>
      <c r="F273" s="1">
        <v>29</v>
      </c>
      <c r="G273" s="2">
        <v>27.102803738317753</v>
      </c>
      <c r="H273" s="286">
        <v>732</v>
      </c>
      <c r="I273" s="287">
        <v>25.948245303084011</v>
      </c>
      <c r="J273" s="286">
        <v>151</v>
      </c>
      <c r="K273" s="287">
        <v>22.53731343283582</v>
      </c>
      <c r="L273" s="286">
        <v>506</v>
      </c>
      <c r="M273" s="287">
        <v>30.208955223880597</v>
      </c>
      <c r="N273" s="348"/>
      <c r="O273" s="46"/>
      <c r="P273" s="542" t="s">
        <v>642</v>
      </c>
      <c r="Q273" s="543"/>
      <c r="R273" s="543"/>
      <c r="S273" s="542" t="s">
        <v>642</v>
      </c>
      <c r="T273" s="543"/>
      <c r="U273" s="543"/>
      <c r="V273" s="542" t="s">
        <v>642</v>
      </c>
      <c r="W273" s="544"/>
      <c r="X273" s="544"/>
      <c r="Z273" s="331">
        <v>3</v>
      </c>
      <c r="AA273" s="331">
        <v>3</v>
      </c>
      <c r="AB273" s="331">
        <v>3</v>
      </c>
    </row>
    <row r="274" spans="1:28" ht="15.75" customHeight="1">
      <c r="A274" s="288"/>
      <c r="B274" s="632"/>
      <c r="C274" s="647"/>
      <c r="D274" s="358"/>
      <c r="E274" s="301" t="s">
        <v>4</v>
      </c>
      <c r="F274" s="10">
        <v>107</v>
      </c>
      <c r="G274" s="11">
        <v>100</v>
      </c>
      <c r="H274" s="302">
        <v>2821</v>
      </c>
      <c r="I274" s="303">
        <v>100</v>
      </c>
      <c r="J274" s="302">
        <v>670</v>
      </c>
      <c r="K274" s="303">
        <v>100</v>
      </c>
      <c r="L274" s="302">
        <v>1675</v>
      </c>
      <c r="M274" s="303">
        <v>100</v>
      </c>
      <c r="N274" s="348"/>
      <c r="O274" s="45"/>
      <c r="P274" s="397"/>
      <c r="Q274" s="374"/>
      <c r="R274" s="397"/>
      <c r="S274" s="397"/>
      <c r="T274" s="374"/>
      <c r="U274" s="397"/>
      <c r="V274" s="397"/>
      <c r="W274" s="374"/>
      <c r="X274" s="397"/>
    </row>
    <row r="275" spans="1:28" ht="12" customHeight="1">
      <c r="A275" s="288" t="s">
        <v>15</v>
      </c>
      <c r="B275" s="630" t="s">
        <v>121</v>
      </c>
      <c r="C275" s="633" t="s">
        <v>410</v>
      </c>
      <c r="D275" s="347"/>
      <c r="E275" s="285" t="s">
        <v>27</v>
      </c>
      <c r="F275" s="1">
        <v>17</v>
      </c>
      <c r="G275" s="2">
        <v>15.887850467289718</v>
      </c>
      <c r="H275" s="286">
        <v>375</v>
      </c>
      <c r="I275" s="287">
        <v>13.283740701381507</v>
      </c>
      <c r="J275" s="286">
        <v>81</v>
      </c>
      <c r="K275" s="287">
        <v>12.08955223880597</v>
      </c>
      <c r="L275" s="286">
        <v>168</v>
      </c>
      <c r="M275" s="287">
        <v>10.047846889952153</v>
      </c>
      <c r="N275" s="348"/>
      <c r="O275" s="46"/>
      <c r="P275" s="349"/>
      <c r="Q275" s="350"/>
      <c r="R275" s="349"/>
      <c r="S275" s="349"/>
      <c r="T275" s="350"/>
      <c r="U275" s="349"/>
      <c r="V275" s="349"/>
      <c r="W275" s="350"/>
      <c r="X275" s="349"/>
    </row>
    <row r="276" spans="1:28" ht="12" customHeight="1">
      <c r="A276" s="288"/>
      <c r="B276" s="631"/>
      <c r="C276" s="646"/>
      <c r="D276" s="347"/>
      <c r="E276" s="285" t="s">
        <v>26</v>
      </c>
      <c r="F276" s="1">
        <v>63</v>
      </c>
      <c r="G276" s="2">
        <v>58.878504672897193</v>
      </c>
      <c r="H276" s="286">
        <v>1201</v>
      </c>
      <c r="I276" s="287">
        <v>42.543393552957845</v>
      </c>
      <c r="J276" s="286">
        <v>208</v>
      </c>
      <c r="K276" s="287">
        <v>31.044776119402982</v>
      </c>
      <c r="L276" s="286">
        <v>523</v>
      </c>
      <c r="M276" s="287">
        <v>31.279904306220097</v>
      </c>
      <c r="N276" s="348"/>
      <c r="O276" s="48"/>
      <c r="P276" s="354"/>
      <c r="Q276" s="353"/>
      <c r="R276" s="354"/>
      <c r="S276" s="354"/>
      <c r="T276" s="353"/>
      <c r="U276" s="354"/>
      <c r="V276" s="354"/>
      <c r="W276" s="353"/>
      <c r="X276" s="354"/>
    </row>
    <row r="277" spans="1:28" ht="12" customHeight="1">
      <c r="A277" s="288"/>
      <c r="B277" s="631"/>
      <c r="C277" s="646"/>
      <c r="D277" s="347"/>
      <c r="E277" s="285" t="s">
        <v>25</v>
      </c>
      <c r="F277" s="1">
        <v>18</v>
      </c>
      <c r="G277" s="2">
        <v>16.822429906542055</v>
      </c>
      <c r="H277" s="286">
        <v>461</v>
      </c>
      <c r="I277" s="287">
        <v>16.330145235565002</v>
      </c>
      <c r="J277" s="286">
        <v>193</v>
      </c>
      <c r="K277" s="287">
        <v>28.805970149253728</v>
      </c>
      <c r="L277" s="286">
        <v>287</v>
      </c>
      <c r="M277" s="287">
        <v>17.165071770334926</v>
      </c>
      <c r="N277" s="348"/>
      <c r="O277" s="54">
        <v>8.4112149532710276E-2</v>
      </c>
      <c r="P277" s="426">
        <v>0.27842720510095642</v>
      </c>
      <c r="Q277" s="356" t="s">
        <v>635</v>
      </c>
      <c r="R277" s="357">
        <v>-0.52319429209290813</v>
      </c>
      <c r="S277" s="426">
        <v>0.28059701492537314</v>
      </c>
      <c r="T277" s="356" t="s">
        <v>635</v>
      </c>
      <c r="U277" s="357">
        <v>-0.52802942864270819</v>
      </c>
      <c r="V277" s="426">
        <v>0.41507177033492826</v>
      </c>
      <c r="W277" s="356" t="s">
        <v>635</v>
      </c>
      <c r="X277" s="357">
        <v>-0.81161486652657111</v>
      </c>
    </row>
    <row r="278" spans="1:28" ht="12" customHeight="1">
      <c r="A278" s="428"/>
      <c r="B278" s="631"/>
      <c r="C278" s="646"/>
      <c r="D278" s="347"/>
      <c r="E278" s="285" t="s">
        <v>24</v>
      </c>
      <c r="F278" s="1">
        <v>9</v>
      </c>
      <c r="G278" s="2">
        <v>8.4112149532710276</v>
      </c>
      <c r="H278" s="286">
        <v>786</v>
      </c>
      <c r="I278" s="287">
        <v>27.842720510095642</v>
      </c>
      <c r="J278" s="286">
        <v>188</v>
      </c>
      <c r="K278" s="287">
        <v>28.059701492537314</v>
      </c>
      <c r="L278" s="286">
        <v>694</v>
      </c>
      <c r="M278" s="287">
        <v>41.507177033492823</v>
      </c>
      <c r="N278" s="348"/>
      <c r="O278" s="46"/>
      <c r="P278" s="542" t="s">
        <v>383</v>
      </c>
      <c r="Q278" s="543"/>
      <c r="R278" s="543"/>
      <c r="S278" s="542" t="s">
        <v>383</v>
      </c>
      <c r="T278" s="543"/>
      <c r="U278" s="543"/>
      <c r="V278" s="542" t="s">
        <v>383</v>
      </c>
      <c r="W278" s="544"/>
      <c r="X278" s="544"/>
      <c r="Z278" s="331">
        <v>1</v>
      </c>
      <c r="AA278" s="331">
        <v>1</v>
      </c>
      <c r="AB278" s="331">
        <v>1</v>
      </c>
    </row>
    <row r="279" spans="1:28" ht="21.95" customHeight="1">
      <c r="A279" s="429"/>
      <c r="B279" s="632"/>
      <c r="C279" s="647"/>
      <c r="D279" s="358"/>
      <c r="E279" s="301" t="s">
        <v>4</v>
      </c>
      <c r="F279" s="10">
        <v>107</v>
      </c>
      <c r="G279" s="11">
        <v>100</v>
      </c>
      <c r="H279" s="302">
        <v>2823</v>
      </c>
      <c r="I279" s="303">
        <v>100</v>
      </c>
      <c r="J279" s="302">
        <v>670</v>
      </c>
      <c r="K279" s="303">
        <v>100</v>
      </c>
      <c r="L279" s="302">
        <v>1672</v>
      </c>
      <c r="M279" s="303">
        <v>100</v>
      </c>
      <c r="N279" s="348"/>
      <c r="O279" s="45"/>
      <c r="P279" s="397"/>
      <c r="Q279" s="374"/>
      <c r="R279" s="397"/>
      <c r="S279" s="397"/>
      <c r="T279" s="374"/>
      <c r="U279" s="397"/>
      <c r="V279" s="397"/>
      <c r="W279" s="374"/>
      <c r="X279" s="397"/>
    </row>
    <row r="280" spans="1:28" s="345" customFormat="1" ht="15" customHeight="1">
      <c r="A280" s="341" t="s">
        <v>52</v>
      </c>
      <c r="B280" s="342"/>
      <c r="C280" s="343"/>
      <c r="D280" s="393"/>
      <c r="E280" s="342"/>
      <c r="F280" s="342"/>
      <c r="G280" s="342"/>
      <c r="H280" s="342"/>
      <c r="I280" s="342"/>
      <c r="J280" s="342"/>
      <c r="K280" s="342"/>
      <c r="L280" s="342"/>
      <c r="M280" s="342"/>
      <c r="N280" s="344"/>
      <c r="O280" s="394"/>
      <c r="P280" s="395"/>
      <c r="Q280" s="396"/>
      <c r="R280" s="395"/>
      <c r="S280" s="395"/>
      <c r="T280" s="396"/>
      <c r="U280" s="395"/>
      <c r="V280" s="395"/>
      <c r="W280" s="396"/>
      <c r="X280" s="395"/>
      <c r="Z280" s="346"/>
      <c r="AA280" s="346"/>
      <c r="AB280" s="346"/>
    </row>
    <row r="281" spans="1:28" ht="11.45" customHeight="1">
      <c r="A281" s="288"/>
      <c r="B281" s="630"/>
      <c r="C281" s="633" t="s">
        <v>116</v>
      </c>
      <c r="D281" s="347">
        <v>1</v>
      </c>
      <c r="E281" s="285" t="s">
        <v>41</v>
      </c>
      <c r="F281" s="1">
        <v>41</v>
      </c>
      <c r="G281" s="2">
        <v>38.31775700934579</v>
      </c>
      <c r="H281" s="286">
        <v>856</v>
      </c>
      <c r="I281" s="287">
        <v>30.451796513696195</v>
      </c>
      <c r="J281" s="286">
        <v>194</v>
      </c>
      <c r="K281" s="287">
        <v>28.955223880597014</v>
      </c>
      <c r="L281" s="286">
        <v>613</v>
      </c>
      <c r="M281" s="287">
        <v>36.575178997613364</v>
      </c>
      <c r="N281" s="348"/>
      <c r="O281" s="46"/>
      <c r="P281" s="349"/>
      <c r="Q281" s="350"/>
      <c r="R281" s="349"/>
      <c r="S281" s="349"/>
      <c r="T281" s="350"/>
      <c r="U281" s="349"/>
      <c r="V281" s="349"/>
      <c r="W281" s="350"/>
      <c r="X281" s="349"/>
    </row>
    <row r="282" spans="1:28" ht="11.45" customHeight="1">
      <c r="A282" s="288"/>
      <c r="B282" s="631"/>
      <c r="C282" s="634"/>
      <c r="D282" s="347">
        <v>2</v>
      </c>
      <c r="E282" s="285" t="s">
        <v>37</v>
      </c>
      <c r="F282" s="1">
        <v>56</v>
      </c>
      <c r="G282" s="2">
        <v>52.336448598130836</v>
      </c>
      <c r="H282" s="286">
        <v>1608</v>
      </c>
      <c r="I282" s="287">
        <v>57.203842049092849</v>
      </c>
      <c r="J282" s="286">
        <v>402</v>
      </c>
      <c r="K282" s="287">
        <v>60</v>
      </c>
      <c r="L282" s="286">
        <v>891</v>
      </c>
      <c r="M282" s="287">
        <v>53.162291169451073</v>
      </c>
      <c r="N282" s="348"/>
      <c r="O282" s="48"/>
      <c r="P282" s="354"/>
      <c r="Q282" s="353"/>
      <c r="R282" s="354"/>
      <c r="S282" s="354"/>
      <c r="T282" s="353"/>
      <c r="U282" s="354"/>
      <c r="V282" s="354"/>
      <c r="W282" s="353"/>
      <c r="X282" s="354"/>
    </row>
    <row r="283" spans="1:28" ht="11.45" customHeight="1">
      <c r="A283" s="288"/>
      <c r="B283" s="631"/>
      <c r="C283" s="634"/>
      <c r="D283" s="347">
        <v>3</v>
      </c>
      <c r="E283" s="285" t="s">
        <v>53</v>
      </c>
      <c r="F283" s="1">
        <v>9</v>
      </c>
      <c r="G283" s="2">
        <v>8.4112149532710276</v>
      </c>
      <c r="H283" s="286">
        <v>289</v>
      </c>
      <c r="I283" s="287">
        <v>10.281038776236215</v>
      </c>
      <c r="J283" s="286">
        <v>56</v>
      </c>
      <c r="K283" s="287">
        <v>8.3582089552238816</v>
      </c>
      <c r="L283" s="286">
        <v>129</v>
      </c>
      <c r="M283" s="287">
        <v>7.6968973747016705</v>
      </c>
      <c r="N283" s="348"/>
      <c r="O283" s="47">
        <v>1.719626168224299</v>
      </c>
      <c r="P283" s="355">
        <v>1.8395588758448951</v>
      </c>
      <c r="Q283" s="356" t="s">
        <v>74</v>
      </c>
      <c r="R283" s="357">
        <v>-0.17624935966021707</v>
      </c>
      <c r="S283" s="355">
        <v>1.8477611940298508</v>
      </c>
      <c r="T283" s="356" t="s">
        <v>74</v>
      </c>
      <c r="U283" s="357">
        <v>-0.19011225199655649</v>
      </c>
      <c r="V283" s="355">
        <v>1.7625298329355608</v>
      </c>
      <c r="W283" s="356" t="s">
        <v>74</v>
      </c>
      <c r="X283" s="357">
        <v>-6.1560098166258737E-2</v>
      </c>
    </row>
    <row r="284" spans="1:28" ht="11.45" customHeight="1">
      <c r="A284" s="288"/>
      <c r="B284" s="631"/>
      <c r="C284" s="634"/>
      <c r="D284" s="347">
        <v>4</v>
      </c>
      <c r="E284" s="285" t="s">
        <v>54</v>
      </c>
      <c r="F284" s="1">
        <v>1</v>
      </c>
      <c r="G284" s="2">
        <v>0.93457943925233633</v>
      </c>
      <c r="H284" s="286">
        <v>58</v>
      </c>
      <c r="I284" s="287">
        <v>2.0633226609747419</v>
      </c>
      <c r="J284" s="286">
        <v>18</v>
      </c>
      <c r="K284" s="287">
        <v>2.6865671641791042</v>
      </c>
      <c r="L284" s="286">
        <v>43</v>
      </c>
      <c r="M284" s="287">
        <v>2.5656324582338899</v>
      </c>
      <c r="N284" s="348"/>
      <c r="O284" s="46"/>
      <c r="P284" s="542" t="s">
        <v>642</v>
      </c>
      <c r="Q284" s="543"/>
      <c r="R284" s="543"/>
      <c r="S284" s="542" t="s">
        <v>642</v>
      </c>
      <c r="T284" s="543"/>
      <c r="U284" s="543"/>
      <c r="V284" s="542" t="s">
        <v>642</v>
      </c>
      <c r="W284" s="544"/>
      <c r="X284" s="544"/>
      <c r="Z284" s="331">
        <v>3</v>
      </c>
      <c r="AA284" s="331">
        <v>3</v>
      </c>
      <c r="AB284" s="331">
        <v>3</v>
      </c>
    </row>
    <row r="285" spans="1:28" ht="11.45" customHeight="1">
      <c r="A285" s="400"/>
      <c r="B285" s="632"/>
      <c r="C285" s="635"/>
      <c r="D285" s="358"/>
      <c r="E285" s="301" t="s">
        <v>4</v>
      </c>
      <c r="F285" s="10">
        <v>107</v>
      </c>
      <c r="G285" s="11">
        <v>100</v>
      </c>
      <c r="H285" s="302">
        <v>2811</v>
      </c>
      <c r="I285" s="303">
        <v>100</v>
      </c>
      <c r="J285" s="302">
        <v>670</v>
      </c>
      <c r="K285" s="303">
        <v>100</v>
      </c>
      <c r="L285" s="302">
        <v>1676</v>
      </c>
      <c r="M285" s="303">
        <v>100</v>
      </c>
      <c r="N285" s="348"/>
      <c r="O285" s="45"/>
      <c r="P285" s="397"/>
      <c r="Q285" s="374"/>
      <c r="R285" s="397"/>
      <c r="S285" s="397"/>
      <c r="T285" s="374"/>
      <c r="U285" s="397"/>
      <c r="V285" s="397"/>
      <c r="W285" s="374"/>
      <c r="X285" s="397"/>
    </row>
    <row r="286" spans="1:28" s="345" customFormat="1" ht="15" customHeight="1">
      <c r="A286" s="341" t="s">
        <v>29</v>
      </c>
      <c r="B286" s="342"/>
      <c r="C286" s="343"/>
      <c r="D286" s="393"/>
      <c r="E286" s="342"/>
      <c r="F286" s="342"/>
      <c r="G286" s="342"/>
      <c r="H286" s="342"/>
      <c r="I286" s="342"/>
      <c r="J286" s="342"/>
      <c r="K286" s="342"/>
      <c r="L286" s="342"/>
      <c r="M286" s="342"/>
      <c r="N286" s="344"/>
      <c r="O286" s="394"/>
      <c r="P286" s="395"/>
      <c r="Q286" s="396"/>
      <c r="R286" s="395"/>
      <c r="S286" s="395"/>
      <c r="T286" s="396"/>
      <c r="U286" s="395"/>
      <c r="V286" s="395"/>
      <c r="W286" s="396"/>
      <c r="X286" s="395"/>
      <c r="Z286" s="346"/>
      <c r="AA286" s="346"/>
      <c r="AB286" s="346"/>
    </row>
    <row r="287" spans="1:28" ht="11.45" customHeight="1">
      <c r="A287" s="288" t="s">
        <v>0</v>
      </c>
      <c r="B287" s="630" t="s">
        <v>33</v>
      </c>
      <c r="C287" s="633" t="s">
        <v>192</v>
      </c>
      <c r="D287" s="347">
        <v>1</v>
      </c>
      <c r="E287" s="285" t="s">
        <v>30</v>
      </c>
      <c r="F287" s="1">
        <v>1</v>
      </c>
      <c r="G287" s="2">
        <v>0.93457943925233633</v>
      </c>
      <c r="H287" s="286">
        <v>32</v>
      </c>
      <c r="I287" s="287">
        <v>1.1363636363636365</v>
      </c>
      <c r="J287" s="286">
        <v>3</v>
      </c>
      <c r="K287" s="287">
        <v>0.44776119402985076</v>
      </c>
      <c r="L287" s="286">
        <v>24</v>
      </c>
      <c r="M287" s="287">
        <v>1.4336917562724014</v>
      </c>
      <c r="N287" s="348"/>
      <c r="O287" s="46"/>
      <c r="P287" s="349"/>
      <c r="Q287" s="350"/>
      <c r="R287" s="349"/>
      <c r="S287" s="349"/>
      <c r="T287" s="350"/>
      <c r="U287" s="349"/>
      <c r="V287" s="349"/>
      <c r="W287" s="350"/>
      <c r="X287" s="349"/>
    </row>
    <row r="288" spans="1:28" ht="11.45" customHeight="1">
      <c r="A288" s="288"/>
      <c r="B288" s="631"/>
      <c r="C288" s="634"/>
      <c r="D288" s="347">
        <v>2</v>
      </c>
      <c r="E288" s="285"/>
      <c r="F288" s="1">
        <v>4</v>
      </c>
      <c r="G288" s="2">
        <v>3.7383177570093453</v>
      </c>
      <c r="H288" s="286">
        <v>31</v>
      </c>
      <c r="I288" s="287">
        <v>1.1008522727272727</v>
      </c>
      <c r="J288" s="286">
        <v>3</v>
      </c>
      <c r="K288" s="287">
        <v>0.44776119402985076</v>
      </c>
      <c r="L288" s="286">
        <v>23</v>
      </c>
      <c r="M288" s="287">
        <v>1.3739545997610514</v>
      </c>
      <c r="N288" s="348"/>
      <c r="O288" s="48"/>
      <c r="P288" s="354"/>
      <c r="Q288" s="353"/>
      <c r="R288" s="354"/>
      <c r="S288" s="354"/>
      <c r="T288" s="353"/>
      <c r="U288" s="354"/>
      <c r="V288" s="354"/>
      <c r="W288" s="353"/>
      <c r="X288" s="354"/>
    </row>
    <row r="289" spans="1:28" ht="11.45" customHeight="1">
      <c r="A289" s="288"/>
      <c r="B289" s="631"/>
      <c r="C289" s="634"/>
      <c r="D289" s="347">
        <v>3</v>
      </c>
      <c r="E289" s="285"/>
      <c r="F289" s="1">
        <v>3</v>
      </c>
      <c r="G289" s="2">
        <v>2.8037383177570092</v>
      </c>
      <c r="H289" s="286">
        <v>106</v>
      </c>
      <c r="I289" s="287">
        <v>3.7642045454545454</v>
      </c>
      <c r="J289" s="286">
        <v>15</v>
      </c>
      <c r="K289" s="287">
        <v>2.2388059701492535</v>
      </c>
      <c r="L289" s="286">
        <v>79</v>
      </c>
      <c r="M289" s="287">
        <v>4.7192353643966545</v>
      </c>
      <c r="N289" s="348"/>
      <c r="O289" s="48"/>
      <c r="P289" s="354"/>
      <c r="Q289" s="353"/>
      <c r="R289" s="354"/>
      <c r="S289" s="354"/>
      <c r="T289" s="353"/>
      <c r="U289" s="354"/>
      <c r="V289" s="354"/>
      <c r="W289" s="353"/>
      <c r="X289" s="354"/>
    </row>
    <row r="290" spans="1:28" ht="11.45" customHeight="1">
      <c r="A290" s="288"/>
      <c r="B290" s="631"/>
      <c r="C290" s="634"/>
      <c r="D290" s="347">
        <v>4</v>
      </c>
      <c r="E290" s="285"/>
      <c r="F290" s="1">
        <v>5</v>
      </c>
      <c r="G290" s="2">
        <v>4.6728971962616823</v>
      </c>
      <c r="H290" s="286">
        <v>225</v>
      </c>
      <c r="I290" s="287">
        <v>7.9900568181818175</v>
      </c>
      <c r="J290" s="286">
        <v>38</v>
      </c>
      <c r="K290" s="287">
        <v>5.6716417910447765</v>
      </c>
      <c r="L290" s="286">
        <v>143</v>
      </c>
      <c r="M290" s="287">
        <v>8.5424133811230583</v>
      </c>
      <c r="N290" s="348"/>
      <c r="O290" s="48"/>
      <c r="P290" s="354"/>
      <c r="Q290" s="353"/>
      <c r="R290" s="354"/>
      <c r="S290" s="354"/>
      <c r="T290" s="353"/>
      <c r="U290" s="354"/>
      <c r="V290" s="354"/>
      <c r="W290" s="353"/>
      <c r="X290" s="354"/>
    </row>
    <row r="291" spans="1:28" ht="11.45" customHeight="1">
      <c r="A291" s="288"/>
      <c r="B291" s="631"/>
      <c r="C291" s="634"/>
      <c r="D291" s="347">
        <v>5</v>
      </c>
      <c r="E291" s="285"/>
      <c r="F291" s="1">
        <v>21</v>
      </c>
      <c r="G291" s="2">
        <v>19.626168224299064</v>
      </c>
      <c r="H291" s="286">
        <v>726</v>
      </c>
      <c r="I291" s="287">
        <v>25.78125</v>
      </c>
      <c r="J291" s="286">
        <v>110</v>
      </c>
      <c r="K291" s="287">
        <v>16.417910447761194</v>
      </c>
      <c r="L291" s="286">
        <v>446</v>
      </c>
      <c r="M291" s="287">
        <v>26.642771804062125</v>
      </c>
      <c r="N291" s="348"/>
      <c r="O291" s="47">
        <v>5.7943925233644862</v>
      </c>
      <c r="P291" s="355">
        <v>5.6351303106033557</v>
      </c>
      <c r="Q291" s="356" t="s">
        <v>74</v>
      </c>
      <c r="R291" s="357">
        <v>0.12869220839730464</v>
      </c>
      <c r="S291" s="355">
        <v>6.0584707646176907</v>
      </c>
      <c r="T291" s="356" t="s">
        <v>74</v>
      </c>
      <c r="U291" s="357">
        <v>-0.23131293351262056</v>
      </c>
      <c r="V291" s="355">
        <v>5.553753753753754</v>
      </c>
      <c r="W291" s="356" t="s">
        <v>74</v>
      </c>
      <c r="X291" s="357">
        <v>0.18499497511565283</v>
      </c>
    </row>
    <row r="292" spans="1:28" ht="11.45" customHeight="1">
      <c r="A292" s="288"/>
      <c r="B292" s="631"/>
      <c r="C292" s="634"/>
      <c r="D292" s="347">
        <v>6</v>
      </c>
      <c r="E292" s="285"/>
      <c r="F292" s="1">
        <v>34</v>
      </c>
      <c r="G292" s="2">
        <v>31.775700934579437</v>
      </c>
      <c r="H292" s="286">
        <v>925</v>
      </c>
      <c r="I292" s="287">
        <v>32.848011363636367</v>
      </c>
      <c r="J292" s="286">
        <v>201</v>
      </c>
      <c r="K292" s="287">
        <v>30</v>
      </c>
      <c r="L292" s="286">
        <v>512</v>
      </c>
      <c r="M292" s="287">
        <v>30.58542413381123</v>
      </c>
      <c r="N292" s="348"/>
      <c r="O292" s="46"/>
      <c r="P292" s="542" t="s">
        <v>642</v>
      </c>
      <c r="Q292" s="543"/>
      <c r="R292" s="543"/>
      <c r="S292" s="542" t="s">
        <v>642</v>
      </c>
      <c r="T292" s="543"/>
      <c r="U292" s="543"/>
      <c r="V292" s="542" t="s">
        <v>642</v>
      </c>
      <c r="W292" s="544"/>
      <c r="X292" s="544"/>
      <c r="Z292" s="331">
        <v>3</v>
      </c>
      <c r="AA292" s="331">
        <v>3</v>
      </c>
      <c r="AB292" s="331">
        <v>3</v>
      </c>
    </row>
    <row r="293" spans="1:28" ht="11.45" customHeight="1">
      <c r="A293" s="288"/>
      <c r="B293" s="631"/>
      <c r="C293" s="634"/>
      <c r="D293" s="347">
        <v>7</v>
      </c>
      <c r="E293" s="285" t="s">
        <v>31</v>
      </c>
      <c r="F293" s="1">
        <v>39</v>
      </c>
      <c r="G293" s="2">
        <v>36.44859813084112</v>
      </c>
      <c r="H293" s="286">
        <v>756</v>
      </c>
      <c r="I293" s="287">
        <v>26.84659090909091</v>
      </c>
      <c r="J293" s="286">
        <v>297</v>
      </c>
      <c r="K293" s="287">
        <v>44.32835820895523</v>
      </c>
      <c r="L293" s="286">
        <v>438</v>
      </c>
      <c r="M293" s="287">
        <v>26.16487455197133</v>
      </c>
      <c r="N293" s="348"/>
      <c r="O293" s="46"/>
      <c r="P293" s="411"/>
      <c r="Q293" s="412"/>
      <c r="R293" s="413"/>
      <c r="S293" s="411"/>
      <c r="T293" s="412"/>
      <c r="U293" s="411"/>
      <c r="V293" s="411"/>
      <c r="W293" s="412"/>
      <c r="X293" s="411"/>
    </row>
    <row r="294" spans="1:28" ht="11.45" customHeight="1">
      <c r="A294" s="288"/>
      <c r="B294" s="631"/>
      <c r="C294" s="634"/>
      <c r="D294" s="347" t="s">
        <v>206</v>
      </c>
      <c r="E294" s="285" t="s">
        <v>32</v>
      </c>
      <c r="F294" s="1">
        <v>0</v>
      </c>
      <c r="G294" s="2">
        <v>0</v>
      </c>
      <c r="H294" s="286">
        <v>15</v>
      </c>
      <c r="I294" s="287">
        <v>0.53267045454545447</v>
      </c>
      <c r="J294" s="286">
        <v>3</v>
      </c>
      <c r="K294" s="287">
        <v>0.44776119402985076</v>
      </c>
      <c r="L294" s="286">
        <v>9</v>
      </c>
      <c r="M294" s="287">
        <v>0.53763440860215062</v>
      </c>
      <c r="N294" s="348"/>
      <c r="O294" s="46"/>
      <c r="P294" s="411"/>
      <c r="Q294" s="412"/>
      <c r="R294" s="413"/>
      <c r="S294" s="411"/>
      <c r="T294" s="412"/>
      <c r="U294" s="411"/>
      <c r="V294" s="411"/>
      <c r="W294" s="412"/>
      <c r="X294" s="411"/>
    </row>
    <row r="295" spans="1:28" ht="11.45" customHeight="1">
      <c r="A295" s="288"/>
      <c r="B295" s="632"/>
      <c r="C295" s="635"/>
      <c r="D295" s="358"/>
      <c r="E295" s="301" t="s">
        <v>4</v>
      </c>
      <c r="F295" s="10">
        <v>107</v>
      </c>
      <c r="G295" s="11">
        <v>100</v>
      </c>
      <c r="H295" s="302">
        <v>2816</v>
      </c>
      <c r="I295" s="303">
        <v>100</v>
      </c>
      <c r="J295" s="302">
        <v>670</v>
      </c>
      <c r="K295" s="303">
        <v>100</v>
      </c>
      <c r="L295" s="302">
        <v>1674</v>
      </c>
      <c r="M295" s="303">
        <v>100</v>
      </c>
      <c r="N295" s="348"/>
      <c r="O295" s="45"/>
      <c r="P295" s="397"/>
      <c r="Q295" s="374"/>
      <c r="R295" s="397"/>
      <c r="S295" s="397"/>
      <c r="T295" s="374"/>
      <c r="U295" s="397"/>
      <c r="V295" s="397"/>
      <c r="W295" s="374"/>
      <c r="X295" s="397"/>
    </row>
    <row r="296" spans="1:28" ht="11.45" customHeight="1">
      <c r="A296" s="288" t="s">
        <v>5</v>
      </c>
      <c r="B296" s="630" t="s">
        <v>122</v>
      </c>
      <c r="C296" s="633" t="s">
        <v>193</v>
      </c>
      <c r="D296" s="347">
        <v>1</v>
      </c>
      <c r="E296" s="285" t="s">
        <v>30</v>
      </c>
      <c r="F296" s="1">
        <v>7</v>
      </c>
      <c r="G296" s="2">
        <v>6.5420560747663545</v>
      </c>
      <c r="H296" s="286">
        <v>166</v>
      </c>
      <c r="I296" s="287">
        <v>5.8886129833274206</v>
      </c>
      <c r="J296" s="286">
        <v>28</v>
      </c>
      <c r="K296" s="287">
        <v>4.1666666666666661</v>
      </c>
      <c r="L296" s="286">
        <v>83</v>
      </c>
      <c r="M296" s="287">
        <v>4.9581839904420546</v>
      </c>
      <c r="N296" s="348"/>
      <c r="O296" s="46"/>
      <c r="P296" s="349"/>
      <c r="Q296" s="350"/>
      <c r="R296" s="349"/>
      <c r="S296" s="349"/>
      <c r="T296" s="350"/>
      <c r="U296" s="349"/>
      <c r="V296" s="349"/>
      <c r="W296" s="350"/>
      <c r="X296" s="349"/>
    </row>
    <row r="297" spans="1:28" ht="11.45" customHeight="1">
      <c r="A297" s="288"/>
      <c r="B297" s="631"/>
      <c r="C297" s="634"/>
      <c r="D297" s="347">
        <v>2</v>
      </c>
      <c r="E297" s="285"/>
      <c r="F297" s="1">
        <v>10</v>
      </c>
      <c r="G297" s="2">
        <v>9.3457943925233646</v>
      </c>
      <c r="H297" s="286">
        <v>191</v>
      </c>
      <c r="I297" s="287">
        <v>6.7754522880454067</v>
      </c>
      <c r="J297" s="286">
        <v>23</v>
      </c>
      <c r="K297" s="287">
        <v>3.4226190476190479</v>
      </c>
      <c r="L297" s="286">
        <v>82</v>
      </c>
      <c r="M297" s="287">
        <v>4.8984468339307048</v>
      </c>
      <c r="N297" s="348"/>
      <c r="O297" s="48"/>
      <c r="P297" s="354"/>
      <c r="Q297" s="353"/>
      <c r="R297" s="354"/>
      <c r="S297" s="354"/>
      <c r="T297" s="353"/>
      <c r="U297" s="354"/>
      <c r="V297" s="354"/>
      <c r="W297" s="353"/>
      <c r="X297" s="354"/>
    </row>
    <row r="298" spans="1:28" ht="11.45" customHeight="1">
      <c r="A298" s="288"/>
      <c r="B298" s="631"/>
      <c r="C298" s="634"/>
      <c r="D298" s="347">
        <v>3</v>
      </c>
      <c r="E298" s="285"/>
      <c r="F298" s="1">
        <v>12</v>
      </c>
      <c r="G298" s="2">
        <v>11.214953271028037</v>
      </c>
      <c r="H298" s="286">
        <v>270</v>
      </c>
      <c r="I298" s="287">
        <v>9.577864490954239</v>
      </c>
      <c r="J298" s="286">
        <v>44</v>
      </c>
      <c r="K298" s="287">
        <v>6.5476190476190483</v>
      </c>
      <c r="L298" s="286">
        <v>131</v>
      </c>
      <c r="M298" s="287">
        <v>7.8255675029868579</v>
      </c>
      <c r="N298" s="348"/>
      <c r="O298" s="48"/>
      <c r="P298" s="354"/>
      <c r="Q298" s="353"/>
      <c r="R298" s="354"/>
      <c r="S298" s="354"/>
      <c r="T298" s="353"/>
      <c r="U298" s="354"/>
      <c r="V298" s="354"/>
      <c r="W298" s="353"/>
      <c r="X298" s="354"/>
    </row>
    <row r="299" spans="1:28" ht="11.45" customHeight="1">
      <c r="A299" s="288"/>
      <c r="B299" s="631"/>
      <c r="C299" s="634"/>
      <c r="D299" s="347">
        <v>4</v>
      </c>
      <c r="E299" s="285"/>
      <c r="F299" s="1">
        <v>18</v>
      </c>
      <c r="G299" s="2">
        <v>16.822429906542055</v>
      </c>
      <c r="H299" s="286">
        <v>405</v>
      </c>
      <c r="I299" s="287">
        <v>14.366796736431359</v>
      </c>
      <c r="J299" s="286">
        <v>62</v>
      </c>
      <c r="K299" s="287">
        <v>9.2261904761904763</v>
      </c>
      <c r="L299" s="286">
        <v>208</v>
      </c>
      <c r="M299" s="287">
        <v>12.425328554360812</v>
      </c>
      <c r="N299" s="348"/>
      <c r="O299" s="48"/>
      <c r="P299" s="354"/>
      <c r="Q299" s="353"/>
      <c r="R299" s="354"/>
      <c r="S299" s="354"/>
      <c r="T299" s="353"/>
      <c r="U299" s="354"/>
      <c r="V299" s="354"/>
      <c r="W299" s="353"/>
      <c r="X299" s="354"/>
    </row>
    <row r="300" spans="1:28" ht="11.45" customHeight="1">
      <c r="A300" s="288"/>
      <c r="B300" s="631"/>
      <c r="C300" s="634"/>
      <c r="D300" s="347">
        <v>5</v>
      </c>
      <c r="E300" s="285"/>
      <c r="F300" s="1">
        <v>21</v>
      </c>
      <c r="G300" s="2">
        <v>19.626168224299064</v>
      </c>
      <c r="H300" s="286">
        <v>547</v>
      </c>
      <c r="I300" s="287">
        <v>19.404043987229514</v>
      </c>
      <c r="J300" s="286">
        <v>99</v>
      </c>
      <c r="K300" s="287">
        <v>14.732142857142858</v>
      </c>
      <c r="L300" s="286">
        <v>322</v>
      </c>
      <c r="M300" s="287">
        <v>19.23536439665472</v>
      </c>
      <c r="N300" s="348"/>
      <c r="O300" s="47">
        <v>4.5049504950495045</v>
      </c>
      <c r="P300" s="355">
        <v>4.5704047217537944</v>
      </c>
      <c r="Q300" s="356" t="s">
        <v>74</v>
      </c>
      <c r="R300" s="357">
        <v>-3.7193982763930947E-2</v>
      </c>
      <c r="S300" s="355">
        <v>4.6784810126582279</v>
      </c>
      <c r="T300" s="356" t="s">
        <v>74</v>
      </c>
      <c r="U300" s="357">
        <v>-9.914261622237576E-2</v>
      </c>
      <c r="V300" s="355">
        <v>5.1447770311545513</v>
      </c>
      <c r="W300" s="356" t="s">
        <v>635</v>
      </c>
      <c r="X300" s="357">
        <v>-0.36535976658288927</v>
      </c>
    </row>
    <row r="301" spans="1:28" ht="11.45" customHeight="1">
      <c r="A301" s="288"/>
      <c r="B301" s="631"/>
      <c r="C301" s="634"/>
      <c r="D301" s="347">
        <v>6</v>
      </c>
      <c r="E301" s="285"/>
      <c r="F301" s="1">
        <v>16</v>
      </c>
      <c r="G301" s="2">
        <v>14.953271028037381</v>
      </c>
      <c r="H301" s="286">
        <v>423</v>
      </c>
      <c r="I301" s="287">
        <v>15.00532103582831</v>
      </c>
      <c r="J301" s="286">
        <v>74</v>
      </c>
      <c r="K301" s="287">
        <v>11.011904761904761</v>
      </c>
      <c r="L301" s="286">
        <v>337</v>
      </c>
      <c r="M301" s="287">
        <v>20.131421744324971</v>
      </c>
      <c r="N301" s="348"/>
      <c r="O301" s="46"/>
      <c r="P301" s="542" t="s">
        <v>642</v>
      </c>
      <c r="Q301" s="543"/>
      <c r="R301" s="543"/>
      <c r="S301" s="542" t="s">
        <v>642</v>
      </c>
      <c r="T301" s="543"/>
      <c r="U301" s="543"/>
      <c r="V301" s="542" t="s">
        <v>383</v>
      </c>
      <c r="W301" s="544"/>
      <c r="X301" s="544"/>
      <c r="Z301" s="331">
        <v>3</v>
      </c>
      <c r="AA301" s="331">
        <v>3</v>
      </c>
      <c r="AB301" s="331">
        <v>1</v>
      </c>
    </row>
    <row r="302" spans="1:28" ht="11.45" customHeight="1">
      <c r="A302" s="288"/>
      <c r="B302" s="631"/>
      <c r="C302" s="634"/>
      <c r="D302" s="347">
        <v>7</v>
      </c>
      <c r="E302" s="285" t="s">
        <v>31</v>
      </c>
      <c r="F302" s="1">
        <v>17</v>
      </c>
      <c r="G302" s="2">
        <v>15.887850467289718</v>
      </c>
      <c r="H302" s="286">
        <v>370</v>
      </c>
      <c r="I302" s="287">
        <v>13.12522170982618</v>
      </c>
      <c r="J302" s="286">
        <v>65</v>
      </c>
      <c r="K302" s="287">
        <v>9.6726190476190474</v>
      </c>
      <c r="L302" s="286">
        <v>474</v>
      </c>
      <c r="M302" s="287">
        <v>28.31541218637993</v>
      </c>
      <c r="N302" s="348"/>
      <c r="O302" s="46"/>
      <c r="P302" s="411"/>
      <c r="Q302" s="412"/>
      <c r="R302" s="413"/>
      <c r="S302" s="411"/>
      <c r="T302" s="412"/>
      <c r="U302" s="411"/>
      <c r="V302" s="411"/>
      <c r="W302" s="412"/>
      <c r="X302" s="411"/>
    </row>
    <row r="303" spans="1:28" ht="11.45" customHeight="1">
      <c r="A303" s="288"/>
      <c r="B303" s="631"/>
      <c r="C303" s="634"/>
      <c r="D303" s="347" t="s">
        <v>206</v>
      </c>
      <c r="E303" s="285" t="s">
        <v>32</v>
      </c>
      <c r="F303" s="1">
        <v>6</v>
      </c>
      <c r="G303" s="2">
        <v>5.6074766355140184</v>
      </c>
      <c r="H303" s="286">
        <v>447</v>
      </c>
      <c r="I303" s="287">
        <v>15.856686768357573</v>
      </c>
      <c r="J303" s="286">
        <v>277</v>
      </c>
      <c r="K303" s="287">
        <v>41.220238095238095</v>
      </c>
      <c r="L303" s="286">
        <v>37</v>
      </c>
      <c r="M303" s="287">
        <v>2.2102747909199523</v>
      </c>
      <c r="N303" s="348"/>
      <c r="O303" s="46"/>
      <c r="P303" s="411"/>
      <c r="Q303" s="412"/>
      <c r="R303" s="413"/>
      <c r="S303" s="411"/>
      <c r="T303" s="412"/>
      <c r="U303" s="411"/>
      <c r="V303" s="411"/>
      <c r="W303" s="412"/>
      <c r="X303" s="411"/>
    </row>
    <row r="304" spans="1:28" ht="11.45" customHeight="1">
      <c r="A304" s="288"/>
      <c r="B304" s="632"/>
      <c r="C304" s="635"/>
      <c r="D304" s="358"/>
      <c r="E304" s="301" t="s">
        <v>4</v>
      </c>
      <c r="F304" s="10">
        <v>107</v>
      </c>
      <c r="G304" s="11">
        <v>100</v>
      </c>
      <c r="H304" s="302">
        <v>2819</v>
      </c>
      <c r="I304" s="303">
        <v>100</v>
      </c>
      <c r="J304" s="302">
        <v>672</v>
      </c>
      <c r="K304" s="303">
        <v>100</v>
      </c>
      <c r="L304" s="302">
        <v>1674</v>
      </c>
      <c r="M304" s="303">
        <v>100</v>
      </c>
      <c r="N304" s="348"/>
      <c r="O304" s="45"/>
      <c r="P304" s="397"/>
      <c r="Q304" s="374"/>
      <c r="R304" s="397"/>
      <c r="S304" s="397"/>
      <c r="T304" s="374"/>
      <c r="U304" s="397"/>
      <c r="V304" s="397"/>
      <c r="W304" s="374"/>
      <c r="X304" s="397"/>
    </row>
    <row r="305" spans="1:28" ht="11.45" customHeight="1">
      <c r="A305" s="288" t="s">
        <v>12</v>
      </c>
      <c r="B305" s="630" t="s">
        <v>123</v>
      </c>
      <c r="C305" s="633" t="s">
        <v>194</v>
      </c>
      <c r="D305" s="347">
        <v>1</v>
      </c>
      <c r="E305" s="285" t="s">
        <v>30</v>
      </c>
      <c r="F305" s="1">
        <v>4</v>
      </c>
      <c r="G305" s="2">
        <v>3.7383177570093453</v>
      </c>
      <c r="H305" s="286">
        <v>88</v>
      </c>
      <c r="I305" s="287">
        <v>3.1205673758865249</v>
      </c>
      <c r="J305" s="286">
        <v>17</v>
      </c>
      <c r="K305" s="287">
        <v>2.5335320417287628</v>
      </c>
      <c r="L305" s="286">
        <v>26</v>
      </c>
      <c r="M305" s="287">
        <v>1.5522388059701493</v>
      </c>
      <c r="N305" s="348"/>
      <c r="O305" s="46"/>
      <c r="P305" s="349"/>
      <c r="Q305" s="350"/>
      <c r="R305" s="349"/>
      <c r="S305" s="349"/>
      <c r="T305" s="350"/>
      <c r="U305" s="349"/>
      <c r="V305" s="349"/>
      <c r="W305" s="350"/>
      <c r="X305" s="349"/>
    </row>
    <row r="306" spans="1:28" ht="11.45" customHeight="1">
      <c r="A306" s="288"/>
      <c r="B306" s="631"/>
      <c r="C306" s="634"/>
      <c r="D306" s="347">
        <v>2</v>
      </c>
      <c r="E306" s="285"/>
      <c r="F306" s="1">
        <v>3</v>
      </c>
      <c r="G306" s="2">
        <v>2.8037383177570092</v>
      </c>
      <c r="H306" s="286">
        <v>94</v>
      </c>
      <c r="I306" s="287">
        <v>3.3333333333333335</v>
      </c>
      <c r="J306" s="286">
        <v>16</v>
      </c>
      <c r="K306" s="287">
        <v>2.3845007451564828</v>
      </c>
      <c r="L306" s="286">
        <v>52</v>
      </c>
      <c r="M306" s="287">
        <v>3.1044776119402986</v>
      </c>
      <c r="N306" s="348"/>
      <c r="O306" s="48"/>
      <c r="P306" s="354"/>
      <c r="Q306" s="353"/>
      <c r="R306" s="354"/>
      <c r="S306" s="354"/>
      <c r="T306" s="353"/>
      <c r="U306" s="354"/>
      <c r="V306" s="354"/>
      <c r="W306" s="353"/>
      <c r="X306" s="354"/>
    </row>
    <row r="307" spans="1:28" ht="11.45" customHeight="1">
      <c r="A307" s="288"/>
      <c r="B307" s="631"/>
      <c r="C307" s="634"/>
      <c r="D307" s="347">
        <v>3</v>
      </c>
      <c r="E307" s="285"/>
      <c r="F307" s="1">
        <v>8</v>
      </c>
      <c r="G307" s="2">
        <v>7.4766355140186906</v>
      </c>
      <c r="H307" s="286">
        <v>244</v>
      </c>
      <c r="I307" s="287">
        <v>8.6524822695035457</v>
      </c>
      <c r="J307" s="286">
        <v>37</v>
      </c>
      <c r="K307" s="287">
        <v>5.5141579731743668</v>
      </c>
      <c r="L307" s="286">
        <v>87</v>
      </c>
      <c r="M307" s="287">
        <v>5.1940298507462686</v>
      </c>
      <c r="N307" s="348"/>
      <c r="O307" s="48"/>
      <c r="P307" s="354"/>
      <c r="Q307" s="353"/>
      <c r="R307" s="354"/>
      <c r="S307" s="354"/>
      <c r="T307" s="353"/>
      <c r="U307" s="354"/>
      <c r="V307" s="354"/>
      <c r="W307" s="353"/>
      <c r="X307" s="354"/>
    </row>
    <row r="308" spans="1:28" ht="11.45" customHeight="1">
      <c r="A308" s="288"/>
      <c r="B308" s="631"/>
      <c r="C308" s="634"/>
      <c r="D308" s="347">
        <v>4</v>
      </c>
      <c r="E308" s="285"/>
      <c r="F308" s="1">
        <v>17</v>
      </c>
      <c r="G308" s="2">
        <v>15.887850467289718</v>
      </c>
      <c r="H308" s="286">
        <v>452</v>
      </c>
      <c r="I308" s="287">
        <v>16.028368794326241</v>
      </c>
      <c r="J308" s="286">
        <v>101</v>
      </c>
      <c r="K308" s="287">
        <v>15.052160953800298</v>
      </c>
      <c r="L308" s="286">
        <v>200</v>
      </c>
      <c r="M308" s="287">
        <v>11.940298507462686</v>
      </c>
      <c r="N308" s="348"/>
      <c r="O308" s="48"/>
      <c r="P308" s="354"/>
      <c r="Q308" s="353"/>
      <c r="R308" s="354"/>
      <c r="S308" s="354"/>
      <c r="T308" s="353"/>
      <c r="U308" s="354"/>
      <c r="V308" s="354"/>
      <c r="W308" s="353"/>
      <c r="X308" s="354"/>
    </row>
    <row r="309" spans="1:28" ht="11.45" customHeight="1">
      <c r="A309" s="288"/>
      <c r="B309" s="631"/>
      <c r="C309" s="634"/>
      <c r="D309" s="347">
        <v>5</v>
      </c>
      <c r="E309" s="285"/>
      <c r="F309" s="1">
        <v>25</v>
      </c>
      <c r="G309" s="2">
        <v>23.364485981308412</v>
      </c>
      <c r="H309" s="286">
        <v>861</v>
      </c>
      <c r="I309" s="287">
        <v>30.531914893617024</v>
      </c>
      <c r="J309" s="286">
        <v>204</v>
      </c>
      <c r="K309" s="287">
        <v>30.402384500745157</v>
      </c>
      <c r="L309" s="286">
        <v>473</v>
      </c>
      <c r="M309" s="287">
        <v>28.238805970149254</v>
      </c>
      <c r="N309" s="348"/>
      <c r="O309" s="47">
        <v>4.9795918367346941</v>
      </c>
      <c r="P309" s="355">
        <v>4.9353448275862073</v>
      </c>
      <c r="Q309" s="356" t="s">
        <v>74</v>
      </c>
      <c r="R309" s="357">
        <v>3.0685105350254791E-2</v>
      </c>
      <c r="S309" s="355">
        <v>5.1566265060240966</v>
      </c>
      <c r="T309" s="356" t="s">
        <v>74</v>
      </c>
      <c r="U309" s="357">
        <v>-0.1267912759652032</v>
      </c>
      <c r="V309" s="355">
        <v>5.3293196869355812</v>
      </c>
      <c r="W309" s="356" t="s">
        <v>634</v>
      </c>
      <c r="X309" s="357">
        <v>-0.25234267776276376</v>
      </c>
    </row>
    <row r="310" spans="1:28" ht="11.45" customHeight="1">
      <c r="A310" s="288"/>
      <c r="B310" s="631"/>
      <c r="C310" s="634"/>
      <c r="D310" s="347">
        <v>6</v>
      </c>
      <c r="E310" s="285"/>
      <c r="F310" s="1">
        <v>26</v>
      </c>
      <c r="G310" s="2">
        <v>24.299065420560748</v>
      </c>
      <c r="H310" s="286">
        <v>696</v>
      </c>
      <c r="I310" s="287">
        <v>24.680851063829788</v>
      </c>
      <c r="J310" s="286">
        <v>183</v>
      </c>
      <c r="K310" s="287">
        <v>27.27272727272727</v>
      </c>
      <c r="L310" s="286">
        <v>465</v>
      </c>
      <c r="M310" s="287">
        <v>27.761194029850746</v>
      </c>
      <c r="N310" s="348"/>
      <c r="O310" s="46"/>
      <c r="P310" s="542" t="s">
        <v>642</v>
      </c>
      <c r="Q310" s="543"/>
      <c r="R310" s="543"/>
      <c r="S310" s="542" t="s">
        <v>642</v>
      </c>
      <c r="T310" s="543"/>
      <c r="U310" s="543"/>
      <c r="V310" s="542" t="s">
        <v>384</v>
      </c>
      <c r="W310" s="544"/>
      <c r="X310" s="544"/>
      <c r="Z310" s="331">
        <v>3</v>
      </c>
      <c r="AA310" s="331">
        <v>3</v>
      </c>
      <c r="AB310" s="331">
        <v>2</v>
      </c>
    </row>
    <row r="311" spans="1:28" ht="11.45" customHeight="1">
      <c r="A311" s="288"/>
      <c r="B311" s="631"/>
      <c r="C311" s="634"/>
      <c r="D311" s="347">
        <v>7</v>
      </c>
      <c r="E311" s="285" t="s">
        <v>31</v>
      </c>
      <c r="F311" s="1">
        <v>15</v>
      </c>
      <c r="G311" s="2">
        <v>14.018691588785046</v>
      </c>
      <c r="H311" s="286">
        <v>349</v>
      </c>
      <c r="I311" s="287">
        <v>12.375886524822695</v>
      </c>
      <c r="J311" s="286">
        <v>106</v>
      </c>
      <c r="K311" s="287">
        <v>15.797317436661698</v>
      </c>
      <c r="L311" s="286">
        <v>358</v>
      </c>
      <c r="M311" s="287">
        <v>21.373134328358208</v>
      </c>
      <c r="N311" s="348"/>
      <c r="O311" s="46"/>
      <c r="P311" s="411"/>
      <c r="Q311" s="412"/>
      <c r="R311" s="413"/>
      <c r="S311" s="411"/>
      <c r="T311" s="412"/>
      <c r="U311" s="411"/>
      <c r="V311" s="411"/>
      <c r="W311" s="412"/>
      <c r="X311" s="411"/>
    </row>
    <row r="312" spans="1:28" ht="11.45" customHeight="1">
      <c r="A312" s="288"/>
      <c r="B312" s="631"/>
      <c r="C312" s="634"/>
      <c r="D312" s="347" t="s">
        <v>206</v>
      </c>
      <c r="E312" s="285" t="s">
        <v>32</v>
      </c>
      <c r="F312" s="1">
        <v>9</v>
      </c>
      <c r="G312" s="2">
        <v>8.4112149532710276</v>
      </c>
      <c r="H312" s="286">
        <v>36</v>
      </c>
      <c r="I312" s="287">
        <v>1.2765957446808509</v>
      </c>
      <c r="J312" s="286">
        <v>7</v>
      </c>
      <c r="K312" s="287">
        <v>1.0432190760059614</v>
      </c>
      <c r="L312" s="286">
        <v>14</v>
      </c>
      <c r="M312" s="287">
        <v>0.83582089552238803</v>
      </c>
      <c r="N312" s="348"/>
      <c r="O312" s="46"/>
      <c r="P312" s="411"/>
      <c r="Q312" s="412"/>
      <c r="R312" s="413"/>
      <c r="S312" s="411"/>
      <c r="T312" s="412"/>
      <c r="U312" s="411"/>
      <c r="V312" s="411"/>
      <c r="W312" s="412"/>
      <c r="X312" s="411"/>
    </row>
    <row r="313" spans="1:28" ht="11.45" customHeight="1">
      <c r="A313" s="281"/>
      <c r="B313" s="632"/>
      <c r="C313" s="635"/>
      <c r="D313" s="358"/>
      <c r="E313" s="301" t="s">
        <v>4</v>
      </c>
      <c r="F313" s="10">
        <v>107</v>
      </c>
      <c r="G313" s="11">
        <v>100</v>
      </c>
      <c r="H313" s="302">
        <v>2820</v>
      </c>
      <c r="I313" s="303">
        <v>100</v>
      </c>
      <c r="J313" s="302">
        <v>671</v>
      </c>
      <c r="K313" s="303">
        <v>100</v>
      </c>
      <c r="L313" s="302">
        <v>1675</v>
      </c>
      <c r="M313" s="303">
        <v>100</v>
      </c>
      <c r="N313" s="348"/>
      <c r="O313" s="45"/>
      <c r="P313" s="397"/>
      <c r="Q313" s="374"/>
      <c r="R313" s="397"/>
      <c r="S313" s="397"/>
      <c r="T313" s="374"/>
      <c r="U313" s="397"/>
      <c r="V313" s="397"/>
      <c r="W313" s="374"/>
      <c r="X313" s="397"/>
    </row>
    <row r="314" spans="1:28" ht="11.45" customHeight="1">
      <c r="A314" s="288" t="s">
        <v>13</v>
      </c>
      <c r="B314" s="636" t="s">
        <v>124</v>
      </c>
      <c r="C314" s="637" t="s">
        <v>195</v>
      </c>
      <c r="D314" s="375">
        <v>1</v>
      </c>
      <c r="E314" s="376" t="s">
        <v>30</v>
      </c>
      <c r="F314" s="8">
        <v>3</v>
      </c>
      <c r="G314" s="9">
        <v>2.8037383177570092</v>
      </c>
      <c r="H314" s="377">
        <v>143</v>
      </c>
      <c r="I314" s="378">
        <v>5.0709219858156027</v>
      </c>
      <c r="J314" s="377">
        <v>30</v>
      </c>
      <c r="K314" s="378">
        <v>4.4642857142857144</v>
      </c>
      <c r="L314" s="377">
        <v>56</v>
      </c>
      <c r="M314" s="378">
        <v>3.3412887828162292</v>
      </c>
      <c r="N314" s="348"/>
      <c r="O314" s="49"/>
      <c r="P314" s="398"/>
      <c r="Q314" s="399"/>
      <c r="R314" s="398"/>
      <c r="S314" s="398"/>
      <c r="T314" s="399"/>
      <c r="U314" s="398"/>
      <c r="V314" s="398"/>
      <c r="W314" s="399"/>
      <c r="X314" s="398"/>
    </row>
    <row r="315" spans="1:28" ht="11.45" customHeight="1">
      <c r="A315" s="288"/>
      <c r="B315" s="631"/>
      <c r="C315" s="634"/>
      <c r="D315" s="347">
        <v>2</v>
      </c>
      <c r="E315" s="285"/>
      <c r="F315" s="1">
        <v>3</v>
      </c>
      <c r="G315" s="2">
        <v>2.8037383177570092</v>
      </c>
      <c r="H315" s="286">
        <v>134</v>
      </c>
      <c r="I315" s="287">
        <v>4.75177304964539</v>
      </c>
      <c r="J315" s="286">
        <v>21</v>
      </c>
      <c r="K315" s="287">
        <v>3.125</v>
      </c>
      <c r="L315" s="286">
        <v>62</v>
      </c>
      <c r="M315" s="287">
        <v>3.6992840095465391</v>
      </c>
      <c r="N315" s="348"/>
      <c r="O315" s="48"/>
      <c r="P315" s="354"/>
      <c r="Q315" s="353"/>
      <c r="R315" s="354"/>
      <c r="S315" s="354"/>
      <c r="T315" s="353"/>
      <c r="U315" s="354"/>
      <c r="V315" s="354"/>
      <c r="W315" s="353"/>
      <c r="X315" s="354"/>
    </row>
    <row r="316" spans="1:28" ht="11.45" customHeight="1">
      <c r="A316" s="288"/>
      <c r="B316" s="631"/>
      <c r="C316" s="634"/>
      <c r="D316" s="347">
        <v>3</v>
      </c>
      <c r="E316" s="285"/>
      <c r="F316" s="1">
        <v>14</v>
      </c>
      <c r="G316" s="2">
        <v>13.084112149532709</v>
      </c>
      <c r="H316" s="286">
        <v>245</v>
      </c>
      <c r="I316" s="287">
        <v>8.6879432624113484</v>
      </c>
      <c r="J316" s="286">
        <v>30</v>
      </c>
      <c r="K316" s="287">
        <v>4.4642857142857144</v>
      </c>
      <c r="L316" s="286">
        <v>123</v>
      </c>
      <c r="M316" s="287">
        <v>7.3389021479713605</v>
      </c>
      <c r="N316" s="348"/>
      <c r="O316" s="48"/>
      <c r="P316" s="354"/>
      <c r="Q316" s="353"/>
      <c r="R316" s="354"/>
      <c r="S316" s="354"/>
      <c r="T316" s="353"/>
      <c r="U316" s="354"/>
      <c r="V316" s="354"/>
      <c r="W316" s="353"/>
      <c r="X316" s="354"/>
    </row>
    <row r="317" spans="1:28" ht="11.45" customHeight="1">
      <c r="A317" s="288"/>
      <c r="B317" s="631"/>
      <c r="C317" s="634"/>
      <c r="D317" s="347">
        <v>4</v>
      </c>
      <c r="E317" s="285"/>
      <c r="F317" s="1">
        <v>20</v>
      </c>
      <c r="G317" s="2">
        <v>18.691588785046729</v>
      </c>
      <c r="H317" s="286">
        <v>391</v>
      </c>
      <c r="I317" s="287">
        <v>13.865248226950355</v>
      </c>
      <c r="J317" s="286">
        <v>66</v>
      </c>
      <c r="K317" s="287">
        <v>9.8214285714285712</v>
      </c>
      <c r="L317" s="286">
        <v>234</v>
      </c>
      <c r="M317" s="287">
        <v>13.961813842482101</v>
      </c>
      <c r="N317" s="348"/>
      <c r="O317" s="48"/>
      <c r="P317" s="354"/>
      <c r="Q317" s="353"/>
      <c r="R317" s="354"/>
      <c r="S317" s="354"/>
      <c r="T317" s="353"/>
      <c r="U317" s="354"/>
      <c r="V317" s="354"/>
      <c r="W317" s="353"/>
      <c r="X317" s="354"/>
    </row>
    <row r="318" spans="1:28" ht="11.45" customHeight="1">
      <c r="A318" s="288"/>
      <c r="B318" s="631"/>
      <c r="C318" s="634"/>
      <c r="D318" s="347">
        <v>5</v>
      </c>
      <c r="E318" s="285"/>
      <c r="F318" s="1">
        <v>18</v>
      </c>
      <c r="G318" s="2">
        <v>16.822429906542055</v>
      </c>
      <c r="H318" s="286">
        <v>521</v>
      </c>
      <c r="I318" s="287">
        <v>18.475177304964539</v>
      </c>
      <c r="J318" s="286">
        <v>112</v>
      </c>
      <c r="K318" s="287">
        <v>16.666666666666664</v>
      </c>
      <c r="L318" s="286">
        <v>328</v>
      </c>
      <c r="M318" s="287">
        <v>19.570405727923628</v>
      </c>
      <c r="N318" s="348"/>
      <c r="O318" s="47">
        <v>4.6097560975609753</v>
      </c>
      <c r="P318" s="355">
        <v>4.5431980906921243</v>
      </c>
      <c r="Q318" s="356" t="s">
        <v>74</v>
      </c>
      <c r="R318" s="357">
        <v>4.006871001682423E-2</v>
      </c>
      <c r="S318" s="355">
        <v>4.9153674832962135</v>
      </c>
      <c r="T318" s="356" t="s">
        <v>74</v>
      </c>
      <c r="U318" s="357">
        <v>-0.18232435603642216</v>
      </c>
      <c r="V318" s="355">
        <v>5.0118549511854953</v>
      </c>
      <c r="W318" s="356" t="s">
        <v>634</v>
      </c>
      <c r="X318" s="357">
        <v>-0.25247163559476138</v>
      </c>
    </row>
    <row r="319" spans="1:28" ht="11.45" customHeight="1">
      <c r="A319" s="288"/>
      <c r="B319" s="631"/>
      <c r="C319" s="634"/>
      <c r="D319" s="347">
        <v>6</v>
      </c>
      <c r="E319" s="285"/>
      <c r="F319" s="1">
        <v>11</v>
      </c>
      <c r="G319" s="2">
        <v>10.2803738317757</v>
      </c>
      <c r="H319" s="286">
        <v>424</v>
      </c>
      <c r="I319" s="287">
        <v>15.035460992907801</v>
      </c>
      <c r="J319" s="286">
        <v>109</v>
      </c>
      <c r="K319" s="287">
        <v>16.220238095238095</v>
      </c>
      <c r="L319" s="286">
        <v>355</v>
      </c>
      <c r="M319" s="287">
        <v>21.181384248210026</v>
      </c>
      <c r="N319" s="348"/>
      <c r="O319" s="46"/>
      <c r="P319" s="542" t="s">
        <v>642</v>
      </c>
      <c r="Q319" s="543"/>
      <c r="R319" s="543"/>
      <c r="S319" s="542" t="s">
        <v>642</v>
      </c>
      <c r="T319" s="543"/>
      <c r="U319" s="543"/>
      <c r="V319" s="542" t="s">
        <v>384</v>
      </c>
      <c r="W319" s="544"/>
      <c r="X319" s="544"/>
      <c r="Z319" s="331">
        <v>3</v>
      </c>
      <c r="AA319" s="331">
        <v>3</v>
      </c>
      <c r="AB319" s="331">
        <v>2</v>
      </c>
    </row>
    <row r="320" spans="1:28" ht="11.45" customHeight="1">
      <c r="A320" s="288"/>
      <c r="B320" s="631"/>
      <c r="C320" s="634"/>
      <c r="D320" s="347">
        <v>7</v>
      </c>
      <c r="E320" s="285" t="s">
        <v>31</v>
      </c>
      <c r="F320" s="1">
        <v>13</v>
      </c>
      <c r="G320" s="2">
        <v>12.149532710280374</v>
      </c>
      <c r="H320" s="286">
        <v>237</v>
      </c>
      <c r="I320" s="287">
        <v>8.4042553191489358</v>
      </c>
      <c r="J320" s="286">
        <v>81</v>
      </c>
      <c r="K320" s="287">
        <v>12.053571428571429</v>
      </c>
      <c r="L320" s="286">
        <v>276</v>
      </c>
      <c r="M320" s="287">
        <v>16.467780429594274</v>
      </c>
      <c r="N320" s="348"/>
      <c r="O320" s="46"/>
      <c r="P320" s="411"/>
      <c r="Q320" s="412"/>
      <c r="R320" s="413"/>
      <c r="S320" s="411"/>
      <c r="T320" s="412"/>
      <c r="U320" s="411"/>
      <c r="V320" s="411"/>
      <c r="W320" s="412"/>
      <c r="X320" s="411"/>
    </row>
    <row r="321" spans="1:28" ht="11.45" customHeight="1">
      <c r="A321" s="288"/>
      <c r="B321" s="631"/>
      <c r="C321" s="634"/>
      <c r="D321" s="347" t="s">
        <v>206</v>
      </c>
      <c r="E321" s="285" t="s">
        <v>32</v>
      </c>
      <c r="F321" s="1">
        <v>25</v>
      </c>
      <c r="G321" s="2">
        <v>23.364485981308412</v>
      </c>
      <c r="H321" s="286">
        <v>725</v>
      </c>
      <c r="I321" s="287">
        <v>25.709219858156029</v>
      </c>
      <c r="J321" s="286">
        <v>223</v>
      </c>
      <c r="K321" s="287">
        <v>33.18452380952381</v>
      </c>
      <c r="L321" s="286">
        <v>242</v>
      </c>
      <c r="M321" s="287">
        <v>14.439140811455847</v>
      </c>
      <c r="N321" s="348"/>
      <c r="O321" s="46"/>
      <c r="P321" s="411"/>
      <c r="Q321" s="412"/>
      <c r="R321" s="413"/>
      <c r="S321" s="411"/>
      <c r="T321" s="412"/>
      <c r="U321" s="411"/>
      <c r="V321" s="411"/>
      <c r="W321" s="412"/>
      <c r="X321" s="411"/>
    </row>
    <row r="322" spans="1:28" ht="11.45" customHeight="1">
      <c r="A322" s="288"/>
      <c r="B322" s="632"/>
      <c r="C322" s="635"/>
      <c r="D322" s="358"/>
      <c r="E322" s="301" t="s">
        <v>4</v>
      </c>
      <c r="F322" s="10">
        <v>107</v>
      </c>
      <c r="G322" s="11">
        <v>100</v>
      </c>
      <c r="H322" s="302">
        <v>2820</v>
      </c>
      <c r="I322" s="303">
        <v>100</v>
      </c>
      <c r="J322" s="302">
        <v>672</v>
      </c>
      <c r="K322" s="303">
        <v>100</v>
      </c>
      <c r="L322" s="302">
        <v>1676</v>
      </c>
      <c r="M322" s="303">
        <v>100</v>
      </c>
      <c r="N322" s="348"/>
      <c r="O322" s="45"/>
      <c r="P322" s="397"/>
      <c r="Q322" s="374"/>
      <c r="R322" s="397"/>
      <c r="S322" s="397"/>
      <c r="T322" s="374"/>
      <c r="U322" s="397"/>
      <c r="V322" s="397"/>
      <c r="W322" s="374"/>
      <c r="X322" s="397"/>
    </row>
    <row r="323" spans="1:28" ht="11.45" customHeight="1">
      <c r="A323" s="288" t="s">
        <v>14</v>
      </c>
      <c r="B323" s="630" t="s">
        <v>125</v>
      </c>
      <c r="C323" s="633" t="s">
        <v>196</v>
      </c>
      <c r="D323" s="347">
        <v>1</v>
      </c>
      <c r="E323" s="285" t="s">
        <v>30</v>
      </c>
      <c r="F323" s="1">
        <v>4</v>
      </c>
      <c r="G323" s="2">
        <v>3.7383177570093453</v>
      </c>
      <c r="H323" s="286">
        <v>148</v>
      </c>
      <c r="I323" s="287">
        <v>5.2519517388218597</v>
      </c>
      <c r="J323" s="286">
        <v>24</v>
      </c>
      <c r="K323" s="287">
        <v>3.5820895522388061</v>
      </c>
      <c r="L323" s="286">
        <v>63</v>
      </c>
      <c r="M323" s="287">
        <v>3.7611940298507465</v>
      </c>
      <c r="N323" s="348"/>
      <c r="O323" s="46"/>
      <c r="P323" s="349"/>
      <c r="Q323" s="350"/>
      <c r="R323" s="349"/>
      <c r="S323" s="349"/>
      <c r="T323" s="350"/>
      <c r="U323" s="349"/>
      <c r="V323" s="349"/>
      <c r="W323" s="350"/>
      <c r="X323" s="349"/>
    </row>
    <row r="324" spans="1:28" ht="11.45" customHeight="1">
      <c r="A324" s="288"/>
      <c r="B324" s="631"/>
      <c r="C324" s="634"/>
      <c r="D324" s="347">
        <v>2</v>
      </c>
      <c r="E324" s="285"/>
      <c r="F324" s="1">
        <v>6</v>
      </c>
      <c r="G324" s="2">
        <v>5.6074766355140184</v>
      </c>
      <c r="H324" s="286">
        <v>155</v>
      </c>
      <c r="I324" s="287">
        <v>5.5003548616039746</v>
      </c>
      <c r="J324" s="286">
        <v>24</v>
      </c>
      <c r="K324" s="287">
        <v>3.5820895522388061</v>
      </c>
      <c r="L324" s="286">
        <v>87</v>
      </c>
      <c r="M324" s="287">
        <v>5.1940298507462686</v>
      </c>
      <c r="N324" s="348"/>
      <c r="O324" s="48"/>
      <c r="P324" s="354"/>
      <c r="Q324" s="353"/>
      <c r="R324" s="354"/>
      <c r="S324" s="354"/>
      <c r="T324" s="353"/>
      <c r="U324" s="354"/>
      <c r="V324" s="354"/>
      <c r="W324" s="353"/>
      <c r="X324" s="354"/>
    </row>
    <row r="325" spans="1:28" ht="11.45" customHeight="1">
      <c r="A325" s="288"/>
      <c r="B325" s="631"/>
      <c r="C325" s="634"/>
      <c r="D325" s="347">
        <v>3</v>
      </c>
      <c r="E325" s="285"/>
      <c r="F325" s="1">
        <v>9</v>
      </c>
      <c r="G325" s="2">
        <v>8.4112149532710276</v>
      </c>
      <c r="H325" s="286">
        <v>253</v>
      </c>
      <c r="I325" s="287">
        <v>8.9779985805535834</v>
      </c>
      <c r="J325" s="286">
        <v>47</v>
      </c>
      <c r="K325" s="287">
        <v>7.0149253731343286</v>
      </c>
      <c r="L325" s="286">
        <v>127</v>
      </c>
      <c r="M325" s="287">
        <v>7.5820895522388065</v>
      </c>
      <c r="N325" s="348"/>
      <c r="O325" s="48"/>
      <c r="P325" s="354"/>
      <c r="Q325" s="353"/>
      <c r="R325" s="354"/>
      <c r="S325" s="354"/>
      <c r="T325" s="353"/>
      <c r="U325" s="354"/>
      <c r="V325" s="354"/>
      <c r="W325" s="353"/>
      <c r="X325" s="354"/>
    </row>
    <row r="326" spans="1:28" ht="11.45" customHeight="1">
      <c r="A326" s="288"/>
      <c r="B326" s="631"/>
      <c r="C326" s="634"/>
      <c r="D326" s="347">
        <v>4</v>
      </c>
      <c r="E326" s="285"/>
      <c r="F326" s="1">
        <v>14</v>
      </c>
      <c r="G326" s="2">
        <v>13.084112149532709</v>
      </c>
      <c r="H326" s="286">
        <v>428</v>
      </c>
      <c r="I326" s="287">
        <v>15.188076650106458</v>
      </c>
      <c r="J326" s="286">
        <v>71</v>
      </c>
      <c r="K326" s="287">
        <v>10.597014925373134</v>
      </c>
      <c r="L326" s="286">
        <v>277</v>
      </c>
      <c r="M326" s="287">
        <v>16.53731343283582</v>
      </c>
      <c r="N326" s="348"/>
      <c r="O326" s="48"/>
      <c r="P326" s="354"/>
      <c r="Q326" s="353"/>
      <c r="R326" s="354"/>
      <c r="S326" s="354"/>
      <c r="T326" s="353"/>
      <c r="U326" s="354"/>
      <c r="V326" s="354"/>
      <c r="W326" s="353"/>
      <c r="X326" s="354"/>
    </row>
    <row r="327" spans="1:28" ht="11.45" customHeight="1">
      <c r="A327" s="288"/>
      <c r="B327" s="631"/>
      <c r="C327" s="634"/>
      <c r="D327" s="347">
        <v>5</v>
      </c>
      <c r="E327" s="285"/>
      <c r="F327" s="1">
        <v>17</v>
      </c>
      <c r="G327" s="2">
        <v>15.887850467289718</v>
      </c>
      <c r="H327" s="286">
        <v>622</v>
      </c>
      <c r="I327" s="287">
        <v>22.072391767210789</v>
      </c>
      <c r="J327" s="286">
        <v>123</v>
      </c>
      <c r="K327" s="287">
        <v>18.35820895522388</v>
      </c>
      <c r="L327" s="286">
        <v>348</v>
      </c>
      <c r="M327" s="287">
        <v>20.776119402985074</v>
      </c>
      <c r="N327" s="348"/>
      <c r="O327" s="47">
        <v>4.6315789473684212</v>
      </c>
      <c r="P327" s="355">
        <v>4.5866441251056633</v>
      </c>
      <c r="Q327" s="356" t="s">
        <v>74</v>
      </c>
      <c r="R327" s="357">
        <v>2.7452043335530359E-2</v>
      </c>
      <c r="S327" s="355">
        <v>4.8959183673469386</v>
      </c>
      <c r="T327" s="356" t="s">
        <v>74</v>
      </c>
      <c r="U327" s="357">
        <v>-0.16115911456189569</v>
      </c>
      <c r="V327" s="355">
        <v>4.913950456323338</v>
      </c>
      <c r="W327" s="356" t="s">
        <v>74</v>
      </c>
      <c r="X327" s="357">
        <v>-0.17355873323516241</v>
      </c>
    </row>
    <row r="328" spans="1:28" ht="11.45" customHeight="1">
      <c r="A328" s="288"/>
      <c r="B328" s="631"/>
      <c r="C328" s="634"/>
      <c r="D328" s="347">
        <v>6</v>
      </c>
      <c r="E328" s="285"/>
      <c r="F328" s="1">
        <v>14</v>
      </c>
      <c r="G328" s="2">
        <v>13.084112149532709</v>
      </c>
      <c r="H328" s="286">
        <v>507</v>
      </c>
      <c r="I328" s="287">
        <v>17.991483321504614</v>
      </c>
      <c r="J328" s="286">
        <v>120</v>
      </c>
      <c r="K328" s="287">
        <v>17.910447761194028</v>
      </c>
      <c r="L328" s="286">
        <v>352</v>
      </c>
      <c r="M328" s="287">
        <v>21.014925373134329</v>
      </c>
      <c r="N328" s="348"/>
      <c r="O328" s="46"/>
      <c r="P328" s="542" t="s">
        <v>642</v>
      </c>
      <c r="Q328" s="543"/>
      <c r="R328" s="543"/>
      <c r="S328" s="542" t="s">
        <v>642</v>
      </c>
      <c r="T328" s="543"/>
      <c r="U328" s="543"/>
      <c r="V328" s="542" t="s">
        <v>642</v>
      </c>
      <c r="W328" s="544"/>
      <c r="X328" s="544"/>
      <c r="Z328" s="331">
        <v>3</v>
      </c>
      <c r="AA328" s="331">
        <v>3</v>
      </c>
      <c r="AB328" s="331">
        <v>3</v>
      </c>
    </row>
    <row r="329" spans="1:28" ht="11.45" customHeight="1">
      <c r="A329" s="288"/>
      <c r="B329" s="631"/>
      <c r="C329" s="634"/>
      <c r="D329" s="347">
        <v>7</v>
      </c>
      <c r="E329" s="285" t="s">
        <v>31</v>
      </c>
      <c r="F329" s="1">
        <v>12</v>
      </c>
      <c r="G329" s="2">
        <v>11.214953271028037</v>
      </c>
      <c r="H329" s="286">
        <v>253</v>
      </c>
      <c r="I329" s="287">
        <v>8.9779985805535834</v>
      </c>
      <c r="J329" s="286">
        <v>81</v>
      </c>
      <c r="K329" s="287">
        <v>12.08955223880597</v>
      </c>
      <c r="L329" s="286">
        <v>280</v>
      </c>
      <c r="M329" s="287">
        <v>16.716417910447763</v>
      </c>
      <c r="N329" s="348"/>
      <c r="O329" s="46"/>
      <c r="P329" s="411"/>
      <c r="Q329" s="412"/>
      <c r="R329" s="413"/>
      <c r="S329" s="411"/>
      <c r="T329" s="412"/>
      <c r="U329" s="411"/>
      <c r="V329" s="411"/>
      <c r="W329" s="412"/>
      <c r="X329" s="411"/>
    </row>
    <row r="330" spans="1:28" ht="11.45" customHeight="1">
      <c r="A330" s="288"/>
      <c r="B330" s="631"/>
      <c r="C330" s="634"/>
      <c r="D330" s="347" t="s">
        <v>206</v>
      </c>
      <c r="E330" s="285" t="s">
        <v>32</v>
      </c>
      <c r="F330" s="1">
        <v>31</v>
      </c>
      <c r="G330" s="2">
        <v>28.971962616822427</v>
      </c>
      <c r="H330" s="286">
        <v>452</v>
      </c>
      <c r="I330" s="287">
        <v>16.039744499645138</v>
      </c>
      <c r="J330" s="286">
        <v>180</v>
      </c>
      <c r="K330" s="287">
        <v>26.865671641791046</v>
      </c>
      <c r="L330" s="286">
        <v>141</v>
      </c>
      <c r="M330" s="287">
        <v>8.4179104477611943</v>
      </c>
      <c r="N330" s="348"/>
      <c r="O330" s="46"/>
      <c r="P330" s="411"/>
      <c r="Q330" s="412"/>
      <c r="R330" s="413"/>
      <c r="S330" s="411"/>
      <c r="T330" s="412"/>
      <c r="U330" s="411"/>
      <c r="V330" s="411"/>
      <c r="W330" s="412"/>
      <c r="X330" s="411"/>
    </row>
    <row r="331" spans="1:28" ht="11.45" customHeight="1">
      <c r="A331" s="400"/>
      <c r="B331" s="632"/>
      <c r="C331" s="635"/>
      <c r="D331" s="358"/>
      <c r="E331" s="301" t="s">
        <v>4</v>
      </c>
      <c r="F331" s="10">
        <v>107</v>
      </c>
      <c r="G331" s="11">
        <v>100</v>
      </c>
      <c r="H331" s="302">
        <v>2818</v>
      </c>
      <c r="I331" s="303">
        <v>100</v>
      </c>
      <c r="J331" s="302">
        <v>670</v>
      </c>
      <c r="K331" s="303">
        <v>100</v>
      </c>
      <c r="L331" s="302">
        <v>1675</v>
      </c>
      <c r="M331" s="303">
        <v>100</v>
      </c>
      <c r="N331" s="348"/>
      <c r="O331" s="45"/>
      <c r="P331" s="397"/>
      <c r="Q331" s="374"/>
      <c r="R331" s="397"/>
      <c r="S331" s="397"/>
      <c r="T331" s="374"/>
      <c r="U331" s="397"/>
      <c r="V331" s="397"/>
      <c r="W331" s="374"/>
      <c r="X331" s="397"/>
    </row>
    <row r="332" spans="1:28" s="345" customFormat="1" ht="15" customHeight="1">
      <c r="A332" s="341" t="s">
        <v>126</v>
      </c>
      <c r="B332" s="342"/>
      <c r="C332" s="343"/>
      <c r="D332" s="393"/>
      <c r="E332" s="342"/>
      <c r="F332" s="342"/>
      <c r="G332" s="342"/>
      <c r="H332" s="342"/>
      <c r="I332" s="342"/>
      <c r="J332" s="342"/>
      <c r="K332" s="342"/>
      <c r="L332" s="342"/>
      <c r="M332" s="342"/>
      <c r="N332" s="344"/>
      <c r="O332" s="394"/>
      <c r="P332" s="395"/>
      <c r="Q332" s="396"/>
      <c r="R332" s="395"/>
      <c r="S332" s="395"/>
      <c r="T332" s="396"/>
      <c r="U332" s="395"/>
      <c r="V332" s="395"/>
      <c r="W332" s="396"/>
      <c r="X332" s="395"/>
      <c r="Z332" s="346"/>
      <c r="AA332" s="346"/>
      <c r="AB332" s="346"/>
    </row>
    <row r="333" spans="1:28" ht="11.45" customHeight="1">
      <c r="A333" s="288" t="s">
        <v>0</v>
      </c>
      <c r="B333" s="630" t="s">
        <v>409</v>
      </c>
      <c r="C333" s="633" t="s">
        <v>135</v>
      </c>
      <c r="D333" s="347">
        <v>1</v>
      </c>
      <c r="E333" s="285" t="s">
        <v>36</v>
      </c>
      <c r="F333" s="1">
        <v>1</v>
      </c>
      <c r="G333" s="2">
        <v>0.93457943925233633</v>
      </c>
      <c r="H333" s="286">
        <v>35</v>
      </c>
      <c r="I333" s="287">
        <v>1.2424565140220092</v>
      </c>
      <c r="J333" s="286">
        <v>13</v>
      </c>
      <c r="K333" s="287">
        <v>1.9374068554396422</v>
      </c>
      <c r="L333" s="286">
        <v>17</v>
      </c>
      <c r="M333" s="287">
        <v>1.0137149672033392</v>
      </c>
      <c r="N333" s="348"/>
      <c r="O333" s="46"/>
      <c r="P333" s="349"/>
      <c r="Q333" s="350"/>
      <c r="R333" s="349"/>
      <c r="S333" s="349"/>
      <c r="T333" s="350"/>
      <c r="U333" s="349"/>
      <c r="V333" s="349"/>
      <c r="W333" s="350"/>
      <c r="X333" s="349"/>
    </row>
    <row r="334" spans="1:28" ht="11.45" customHeight="1">
      <c r="A334" s="288"/>
      <c r="B334" s="631"/>
      <c r="C334" s="634"/>
      <c r="D334" s="347">
        <v>2</v>
      </c>
      <c r="E334" s="285" t="s">
        <v>37</v>
      </c>
      <c r="F334" s="1">
        <v>12</v>
      </c>
      <c r="G334" s="2">
        <v>11.214953271028037</v>
      </c>
      <c r="H334" s="286">
        <v>379</v>
      </c>
      <c r="I334" s="287">
        <v>13.454029108981185</v>
      </c>
      <c r="J334" s="286">
        <v>79</v>
      </c>
      <c r="K334" s="287">
        <v>11.773472429210134</v>
      </c>
      <c r="L334" s="286">
        <v>239</v>
      </c>
      <c r="M334" s="287">
        <v>14.251639833035181</v>
      </c>
      <c r="N334" s="348"/>
      <c r="O334" s="48"/>
      <c r="P334" s="354"/>
      <c r="Q334" s="353"/>
      <c r="R334" s="354"/>
      <c r="S334" s="354"/>
      <c r="T334" s="353"/>
      <c r="U334" s="354"/>
      <c r="V334" s="354"/>
      <c r="W334" s="353"/>
      <c r="X334" s="354"/>
    </row>
    <row r="335" spans="1:28" ht="11.45" customHeight="1">
      <c r="A335" s="288"/>
      <c r="B335" s="631"/>
      <c r="C335" s="634"/>
      <c r="D335" s="347">
        <v>3</v>
      </c>
      <c r="E335" s="285" t="s">
        <v>38</v>
      </c>
      <c r="F335" s="1">
        <v>29</v>
      </c>
      <c r="G335" s="2">
        <v>27.102803738317753</v>
      </c>
      <c r="H335" s="286">
        <v>1179</v>
      </c>
      <c r="I335" s="287">
        <v>41.853035143769965</v>
      </c>
      <c r="J335" s="286">
        <v>300</v>
      </c>
      <c r="K335" s="287">
        <v>44.709388971684056</v>
      </c>
      <c r="L335" s="286">
        <v>752</v>
      </c>
      <c r="M335" s="287">
        <v>44.841979725700654</v>
      </c>
      <c r="N335" s="348"/>
      <c r="O335" s="47">
        <v>3.4766355140186915</v>
      </c>
      <c r="P335" s="355">
        <v>3.2751153709620162</v>
      </c>
      <c r="Q335" s="356" t="s">
        <v>636</v>
      </c>
      <c r="R335" s="357">
        <v>0.27349012788581428</v>
      </c>
      <c r="S335" s="355">
        <v>3.2593144560357676</v>
      </c>
      <c r="T335" s="356" t="s">
        <v>636</v>
      </c>
      <c r="U335" s="357">
        <v>0.29484744752552999</v>
      </c>
      <c r="V335" s="355">
        <v>3.2361359570661898</v>
      </c>
      <c r="W335" s="356" t="s">
        <v>635</v>
      </c>
      <c r="X335" s="357">
        <v>0.33127854353575403</v>
      </c>
    </row>
    <row r="336" spans="1:28" ht="11.45" customHeight="1">
      <c r="A336" s="288"/>
      <c r="B336" s="631"/>
      <c r="C336" s="634"/>
      <c r="D336" s="347">
        <v>4</v>
      </c>
      <c r="E336" s="285" t="s">
        <v>50</v>
      </c>
      <c r="F336" s="1">
        <v>65</v>
      </c>
      <c r="G336" s="2">
        <v>60.747663551401864</v>
      </c>
      <c r="H336" s="286">
        <v>1224</v>
      </c>
      <c r="I336" s="287">
        <v>43.450479233226837</v>
      </c>
      <c r="J336" s="286">
        <v>279</v>
      </c>
      <c r="K336" s="287">
        <v>41.579731743666173</v>
      </c>
      <c r="L336" s="286">
        <v>669</v>
      </c>
      <c r="M336" s="287">
        <v>39.89266547406082</v>
      </c>
      <c r="N336" s="348"/>
      <c r="O336" s="46"/>
      <c r="P336" s="542" t="s">
        <v>385</v>
      </c>
      <c r="Q336" s="543"/>
      <c r="R336" s="543"/>
      <c r="S336" s="542" t="s">
        <v>385</v>
      </c>
      <c r="T336" s="543"/>
      <c r="U336" s="543"/>
      <c r="V336" s="542" t="s">
        <v>386</v>
      </c>
      <c r="W336" s="544"/>
      <c r="X336" s="544"/>
      <c r="Z336" s="331">
        <v>4</v>
      </c>
      <c r="AA336" s="331">
        <v>4</v>
      </c>
      <c r="AB336" s="331">
        <v>5</v>
      </c>
    </row>
    <row r="337" spans="1:28" ht="11.45" customHeight="1">
      <c r="A337" s="288"/>
      <c r="B337" s="632"/>
      <c r="C337" s="635"/>
      <c r="D337" s="358"/>
      <c r="E337" s="301" t="s">
        <v>4</v>
      </c>
      <c r="F337" s="10">
        <v>107</v>
      </c>
      <c r="G337" s="11">
        <v>100</v>
      </c>
      <c r="H337" s="302">
        <v>2817</v>
      </c>
      <c r="I337" s="303">
        <v>100</v>
      </c>
      <c r="J337" s="302">
        <v>671</v>
      </c>
      <c r="K337" s="303">
        <v>100</v>
      </c>
      <c r="L337" s="302">
        <v>1677</v>
      </c>
      <c r="M337" s="303">
        <v>100</v>
      </c>
      <c r="N337" s="348"/>
      <c r="O337" s="45"/>
      <c r="P337" s="397"/>
      <c r="Q337" s="374"/>
      <c r="R337" s="397"/>
      <c r="S337" s="397"/>
      <c r="T337" s="374"/>
      <c r="U337" s="397"/>
      <c r="V337" s="397"/>
      <c r="W337" s="374"/>
      <c r="X337" s="397"/>
    </row>
    <row r="338" spans="1:28" ht="11.45" customHeight="1">
      <c r="A338" s="288" t="s">
        <v>5</v>
      </c>
      <c r="B338" s="630" t="s">
        <v>127</v>
      </c>
      <c r="C338" s="633" t="s">
        <v>197</v>
      </c>
      <c r="D338" s="347">
        <v>1</v>
      </c>
      <c r="E338" s="285" t="s">
        <v>36</v>
      </c>
      <c r="F338" s="1">
        <v>14</v>
      </c>
      <c r="G338" s="2">
        <v>13.084112149532709</v>
      </c>
      <c r="H338" s="286">
        <v>270</v>
      </c>
      <c r="I338" s="287">
        <v>9.5948827292110881</v>
      </c>
      <c r="J338" s="286">
        <v>45</v>
      </c>
      <c r="K338" s="287">
        <v>6.7164179104477615</v>
      </c>
      <c r="L338" s="286">
        <v>79</v>
      </c>
      <c r="M338" s="287">
        <v>4.7333732774116237</v>
      </c>
      <c r="N338" s="348"/>
      <c r="O338" s="46"/>
      <c r="P338" s="349"/>
      <c r="Q338" s="350"/>
      <c r="R338" s="349"/>
      <c r="S338" s="349"/>
      <c r="T338" s="350"/>
      <c r="U338" s="349"/>
      <c r="V338" s="349"/>
      <c r="W338" s="350"/>
      <c r="X338" s="349"/>
    </row>
    <row r="339" spans="1:28" ht="11.45" customHeight="1">
      <c r="A339" s="288"/>
      <c r="B339" s="631"/>
      <c r="C339" s="634"/>
      <c r="D339" s="347">
        <v>2</v>
      </c>
      <c r="E339" s="285" t="s">
        <v>37</v>
      </c>
      <c r="F339" s="1">
        <v>39</v>
      </c>
      <c r="G339" s="2">
        <v>36.44859813084112</v>
      </c>
      <c r="H339" s="286">
        <v>1115</v>
      </c>
      <c r="I339" s="287">
        <v>39.623312011371716</v>
      </c>
      <c r="J339" s="286">
        <v>250</v>
      </c>
      <c r="K339" s="287">
        <v>37.313432835820898</v>
      </c>
      <c r="L339" s="286">
        <v>443</v>
      </c>
      <c r="M339" s="287">
        <v>26.542840023966445</v>
      </c>
      <c r="N339" s="348"/>
      <c r="O339" s="48"/>
      <c r="P339" s="354"/>
      <c r="Q339" s="353"/>
      <c r="R339" s="354"/>
      <c r="S339" s="354"/>
      <c r="T339" s="353"/>
      <c r="U339" s="354"/>
      <c r="V339" s="354"/>
      <c r="W339" s="353"/>
      <c r="X339" s="354"/>
    </row>
    <row r="340" spans="1:28" ht="11.45" customHeight="1">
      <c r="A340" s="288"/>
      <c r="B340" s="631"/>
      <c r="C340" s="634"/>
      <c r="D340" s="347">
        <v>3</v>
      </c>
      <c r="E340" s="285" t="s">
        <v>38</v>
      </c>
      <c r="F340" s="1">
        <v>46</v>
      </c>
      <c r="G340" s="2">
        <v>42.990654205607477</v>
      </c>
      <c r="H340" s="286">
        <v>1134</v>
      </c>
      <c r="I340" s="287">
        <v>40.298507462686565</v>
      </c>
      <c r="J340" s="286">
        <v>298</v>
      </c>
      <c r="K340" s="287">
        <v>44.477611940298509</v>
      </c>
      <c r="L340" s="286">
        <v>728</v>
      </c>
      <c r="M340" s="287">
        <v>43.618933493109644</v>
      </c>
      <c r="N340" s="348"/>
      <c r="O340" s="47">
        <v>2.4485981308411215</v>
      </c>
      <c r="P340" s="355">
        <v>2.5167022032693676</v>
      </c>
      <c r="Q340" s="356" t="s">
        <v>74</v>
      </c>
      <c r="R340" s="357">
        <v>-8.4343173218035847E-2</v>
      </c>
      <c r="S340" s="355">
        <v>2.6074626865671644</v>
      </c>
      <c r="T340" s="356" t="s">
        <v>74</v>
      </c>
      <c r="U340" s="357">
        <v>-0.20308757908114877</v>
      </c>
      <c r="V340" s="355">
        <v>2.8909526662672258</v>
      </c>
      <c r="W340" s="356" t="s">
        <v>635</v>
      </c>
      <c r="X340" s="357">
        <v>-0.53154297469280021</v>
      </c>
    </row>
    <row r="341" spans="1:28" ht="11.45" customHeight="1">
      <c r="A341" s="288"/>
      <c r="B341" s="631"/>
      <c r="C341" s="634"/>
      <c r="D341" s="347">
        <v>4</v>
      </c>
      <c r="E341" s="285" t="s">
        <v>50</v>
      </c>
      <c r="F341" s="1">
        <v>8</v>
      </c>
      <c r="G341" s="2">
        <v>7.4766355140186906</v>
      </c>
      <c r="H341" s="286">
        <v>295</v>
      </c>
      <c r="I341" s="287">
        <v>10.483297796730632</v>
      </c>
      <c r="J341" s="286">
        <v>77</v>
      </c>
      <c r="K341" s="287">
        <v>11.492537313432836</v>
      </c>
      <c r="L341" s="286">
        <v>419</v>
      </c>
      <c r="M341" s="287">
        <v>25.104853205512285</v>
      </c>
      <c r="N341" s="348"/>
      <c r="O341" s="46"/>
      <c r="P341" s="542" t="s">
        <v>642</v>
      </c>
      <c r="Q341" s="543"/>
      <c r="R341" s="543"/>
      <c r="S341" s="542" t="s">
        <v>642</v>
      </c>
      <c r="T341" s="543"/>
      <c r="U341" s="543"/>
      <c r="V341" s="542" t="s">
        <v>383</v>
      </c>
      <c r="W341" s="544"/>
      <c r="X341" s="544"/>
      <c r="Z341" s="331">
        <v>3</v>
      </c>
      <c r="AA341" s="331">
        <v>3</v>
      </c>
      <c r="AB341" s="331">
        <v>1</v>
      </c>
    </row>
    <row r="342" spans="1:28" ht="11.45" customHeight="1">
      <c r="A342" s="288"/>
      <c r="B342" s="632"/>
      <c r="C342" s="635"/>
      <c r="D342" s="358"/>
      <c r="E342" s="301" t="s">
        <v>4</v>
      </c>
      <c r="F342" s="10">
        <v>107</v>
      </c>
      <c r="G342" s="11">
        <v>100</v>
      </c>
      <c r="H342" s="302">
        <v>2814</v>
      </c>
      <c r="I342" s="303">
        <v>100</v>
      </c>
      <c r="J342" s="302">
        <v>670</v>
      </c>
      <c r="K342" s="303">
        <v>100</v>
      </c>
      <c r="L342" s="302">
        <v>1669</v>
      </c>
      <c r="M342" s="303">
        <v>100</v>
      </c>
      <c r="N342" s="348"/>
      <c r="O342" s="45"/>
      <c r="P342" s="397"/>
      <c r="Q342" s="374"/>
      <c r="R342" s="397"/>
      <c r="S342" s="397"/>
      <c r="T342" s="374"/>
      <c r="U342" s="397"/>
      <c r="V342" s="397"/>
      <c r="W342" s="374"/>
      <c r="X342" s="397"/>
    </row>
    <row r="343" spans="1:28" ht="11.45" customHeight="1">
      <c r="A343" s="288" t="s">
        <v>12</v>
      </c>
      <c r="B343" s="630" t="s">
        <v>128</v>
      </c>
      <c r="C343" s="633" t="s">
        <v>198</v>
      </c>
      <c r="D343" s="347">
        <v>1</v>
      </c>
      <c r="E343" s="285" t="s">
        <v>36</v>
      </c>
      <c r="F343" s="1">
        <v>21</v>
      </c>
      <c r="G343" s="2">
        <v>19.626168224299064</v>
      </c>
      <c r="H343" s="286">
        <v>469</v>
      </c>
      <c r="I343" s="287">
        <v>16.660746003552397</v>
      </c>
      <c r="J343" s="286">
        <v>147</v>
      </c>
      <c r="K343" s="287">
        <v>21.940298507462686</v>
      </c>
      <c r="L343" s="286">
        <v>124</v>
      </c>
      <c r="M343" s="287">
        <v>7.4074074074074066</v>
      </c>
      <c r="N343" s="348"/>
      <c r="O343" s="46"/>
      <c r="P343" s="349"/>
      <c r="Q343" s="350"/>
      <c r="R343" s="349"/>
      <c r="S343" s="349"/>
      <c r="T343" s="350"/>
      <c r="U343" s="349"/>
      <c r="V343" s="349"/>
      <c r="W343" s="350"/>
      <c r="X343" s="349"/>
    </row>
    <row r="344" spans="1:28" ht="11.45" customHeight="1">
      <c r="A344" s="288"/>
      <c r="B344" s="631"/>
      <c r="C344" s="634"/>
      <c r="D344" s="347">
        <v>2</v>
      </c>
      <c r="E344" s="285" t="s">
        <v>37</v>
      </c>
      <c r="F344" s="1">
        <v>45</v>
      </c>
      <c r="G344" s="2">
        <v>42.056074766355138</v>
      </c>
      <c r="H344" s="286">
        <v>1128</v>
      </c>
      <c r="I344" s="287">
        <v>40.071047957371228</v>
      </c>
      <c r="J344" s="286">
        <v>266</v>
      </c>
      <c r="K344" s="287">
        <v>39.701492537313435</v>
      </c>
      <c r="L344" s="286">
        <v>466</v>
      </c>
      <c r="M344" s="287">
        <v>27.837514934289125</v>
      </c>
      <c r="N344" s="348"/>
      <c r="O344" s="48"/>
      <c r="P344" s="354"/>
      <c r="Q344" s="353"/>
      <c r="R344" s="354"/>
      <c r="S344" s="354"/>
      <c r="T344" s="353"/>
      <c r="U344" s="354"/>
      <c r="V344" s="354"/>
      <c r="W344" s="353"/>
      <c r="X344" s="354"/>
    </row>
    <row r="345" spans="1:28" ht="11.45" customHeight="1">
      <c r="A345" s="288"/>
      <c r="B345" s="631"/>
      <c r="C345" s="634"/>
      <c r="D345" s="347">
        <v>3</v>
      </c>
      <c r="E345" s="285" t="s">
        <v>38</v>
      </c>
      <c r="F345" s="1">
        <v>34</v>
      </c>
      <c r="G345" s="2">
        <v>31.775700934579437</v>
      </c>
      <c r="H345" s="286">
        <v>966</v>
      </c>
      <c r="I345" s="287">
        <v>34.316163410301954</v>
      </c>
      <c r="J345" s="286">
        <v>213</v>
      </c>
      <c r="K345" s="287">
        <v>31.791044776119403</v>
      </c>
      <c r="L345" s="286">
        <v>660</v>
      </c>
      <c r="M345" s="287">
        <v>39.426523297491038</v>
      </c>
      <c r="N345" s="348"/>
      <c r="O345" s="47">
        <v>2.2523364485981308</v>
      </c>
      <c r="P345" s="355">
        <v>2.3555950266429839</v>
      </c>
      <c r="Q345" s="356" t="s">
        <v>74</v>
      </c>
      <c r="R345" s="357">
        <v>-0.11996804606054655</v>
      </c>
      <c r="S345" s="355">
        <v>2.2298507462686565</v>
      </c>
      <c r="T345" s="356" t="s">
        <v>74</v>
      </c>
      <c r="U345" s="357">
        <v>2.6064445163285821E-2</v>
      </c>
      <c r="V345" s="355">
        <v>2.8267622461170849</v>
      </c>
      <c r="W345" s="356" t="s">
        <v>635</v>
      </c>
      <c r="X345" s="357">
        <v>-0.6447814932060929</v>
      </c>
    </row>
    <row r="346" spans="1:28" ht="11.45" customHeight="1">
      <c r="A346" s="288"/>
      <c r="B346" s="631"/>
      <c r="C346" s="634"/>
      <c r="D346" s="347">
        <v>4</v>
      </c>
      <c r="E346" s="285" t="s">
        <v>50</v>
      </c>
      <c r="F346" s="1">
        <v>7</v>
      </c>
      <c r="G346" s="2">
        <v>6.5420560747663545</v>
      </c>
      <c r="H346" s="286">
        <v>252</v>
      </c>
      <c r="I346" s="287">
        <v>8.9520426287744232</v>
      </c>
      <c r="J346" s="286">
        <v>44</v>
      </c>
      <c r="K346" s="287">
        <v>6.567164179104477</v>
      </c>
      <c r="L346" s="286">
        <v>424</v>
      </c>
      <c r="M346" s="287">
        <v>25.328554360812426</v>
      </c>
      <c r="N346" s="348"/>
      <c r="O346" s="46"/>
      <c r="P346" s="542" t="s">
        <v>642</v>
      </c>
      <c r="Q346" s="543"/>
      <c r="R346" s="543"/>
      <c r="S346" s="542" t="s">
        <v>642</v>
      </c>
      <c r="T346" s="543"/>
      <c r="U346" s="543"/>
      <c r="V346" s="542" t="s">
        <v>383</v>
      </c>
      <c r="W346" s="544"/>
      <c r="X346" s="544"/>
      <c r="Z346" s="331">
        <v>3</v>
      </c>
      <c r="AA346" s="331">
        <v>3</v>
      </c>
      <c r="AB346" s="331">
        <v>1</v>
      </c>
    </row>
    <row r="347" spans="1:28" ht="11.45" customHeight="1">
      <c r="A347" s="281"/>
      <c r="B347" s="632"/>
      <c r="C347" s="635"/>
      <c r="D347" s="358"/>
      <c r="E347" s="301" t="s">
        <v>4</v>
      </c>
      <c r="F347" s="10">
        <v>107</v>
      </c>
      <c r="G347" s="11">
        <v>100</v>
      </c>
      <c r="H347" s="302">
        <v>2815</v>
      </c>
      <c r="I347" s="303">
        <v>100</v>
      </c>
      <c r="J347" s="302">
        <v>670</v>
      </c>
      <c r="K347" s="303">
        <v>100</v>
      </c>
      <c r="L347" s="302">
        <v>1674</v>
      </c>
      <c r="M347" s="303">
        <v>100</v>
      </c>
      <c r="N347" s="348"/>
      <c r="O347" s="45"/>
      <c r="P347" s="397"/>
      <c r="Q347" s="374"/>
      <c r="R347" s="397"/>
      <c r="S347" s="397"/>
      <c r="T347" s="374"/>
      <c r="U347" s="397"/>
      <c r="V347" s="397"/>
      <c r="W347" s="374"/>
      <c r="X347" s="397"/>
    </row>
    <row r="348" spans="1:28" ht="12" customHeight="1">
      <c r="A348" s="288" t="s">
        <v>13</v>
      </c>
      <c r="B348" s="636" t="s">
        <v>129</v>
      </c>
      <c r="C348" s="637" t="s">
        <v>199</v>
      </c>
      <c r="D348" s="375">
        <v>1</v>
      </c>
      <c r="E348" s="376" t="s">
        <v>36</v>
      </c>
      <c r="F348" s="8">
        <v>24</v>
      </c>
      <c r="G348" s="9">
        <v>22.429906542056074</v>
      </c>
      <c r="H348" s="377">
        <v>732</v>
      </c>
      <c r="I348" s="378">
        <v>26.040554962646745</v>
      </c>
      <c r="J348" s="377">
        <v>191</v>
      </c>
      <c r="K348" s="378">
        <v>28.635682158920538</v>
      </c>
      <c r="L348" s="377">
        <v>258</v>
      </c>
      <c r="M348" s="378">
        <v>15.430622009569378</v>
      </c>
      <c r="N348" s="348"/>
      <c r="O348" s="49"/>
      <c r="P348" s="398"/>
      <c r="Q348" s="399"/>
      <c r="R348" s="398"/>
      <c r="S348" s="398"/>
      <c r="T348" s="399"/>
      <c r="U348" s="398"/>
      <c r="V348" s="398"/>
      <c r="W348" s="399"/>
      <c r="X348" s="398"/>
    </row>
    <row r="349" spans="1:28" ht="12" customHeight="1">
      <c r="A349" s="288"/>
      <c r="B349" s="631"/>
      <c r="C349" s="634"/>
      <c r="D349" s="347">
        <v>2</v>
      </c>
      <c r="E349" s="285" t="s">
        <v>37</v>
      </c>
      <c r="F349" s="1">
        <v>46</v>
      </c>
      <c r="G349" s="2">
        <v>42.990654205607477</v>
      </c>
      <c r="H349" s="286">
        <v>1079</v>
      </c>
      <c r="I349" s="287">
        <v>38.384916399857701</v>
      </c>
      <c r="J349" s="286">
        <v>260</v>
      </c>
      <c r="K349" s="287">
        <v>38.980509745127435</v>
      </c>
      <c r="L349" s="286">
        <v>575</v>
      </c>
      <c r="M349" s="287">
        <v>34.389952153110045</v>
      </c>
      <c r="N349" s="348"/>
      <c r="O349" s="48"/>
      <c r="P349" s="354"/>
      <c r="Q349" s="353"/>
      <c r="R349" s="354"/>
      <c r="S349" s="354"/>
      <c r="T349" s="353"/>
      <c r="U349" s="354"/>
      <c r="V349" s="354"/>
      <c r="W349" s="353"/>
      <c r="X349" s="354"/>
    </row>
    <row r="350" spans="1:28" ht="12" customHeight="1">
      <c r="A350" s="288"/>
      <c r="B350" s="631"/>
      <c r="C350" s="634"/>
      <c r="D350" s="347">
        <v>3</v>
      </c>
      <c r="E350" s="285" t="s">
        <v>38</v>
      </c>
      <c r="F350" s="1">
        <v>27</v>
      </c>
      <c r="G350" s="2">
        <v>25.233644859813083</v>
      </c>
      <c r="H350" s="286">
        <v>753</v>
      </c>
      <c r="I350" s="287">
        <v>26.787620064034151</v>
      </c>
      <c r="J350" s="286">
        <v>175</v>
      </c>
      <c r="K350" s="287">
        <v>26.236881559220386</v>
      </c>
      <c r="L350" s="286">
        <v>508</v>
      </c>
      <c r="M350" s="287">
        <v>30.382775119617222</v>
      </c>
      <c r="N350" s="348"/>
      <c r="O350" s="47">
        <v>2.2149532710280373</v>
      </c>
      <c r="P350" s="355">
        <v>2.1832088224831021</v>
      </c>
      <c r="Q350" s="356" t="s">
        <v>74</v>
      </c>
      <c r="R350" s="357">
        <v>3.4528618560880908E-2</v>
      </c>
      <c r="S350" s="355">
        <v>2.098950524737631</v>
      </c>
      <c r="T350" s="356" t="s">
        <v>74</v>
      </c>
      <c r="U350" s="357">
        <v>0.13055125118958397</v>
      </c>
      <c r="V350" s="355">
        <v>2.5454545454545454</v>
      </c>
      <c r="W350" s="356" t="s">
        <v>635</v>
      </c>
      <c r="X350" s="357">
        <v>-0.34005020826024968</v>
      </c>
    </row>
    <row r="351" spans="1:28" ht="12" customHeight="1">
      <c r="A351" s="288"/>
      <c r="B351" s="631"/>
      <c r="C351" s="634"/>
      <c r="D351" s="347">
        <v>4</v>
      </c>
      <c r="E351" s="285" t="s">
        <v>50</v>
      </c>
      <c r="F351" s="1">
        <v>10</v>
      </c>
      <c r="G351" s="2">
        <v>9.3457943925233646</v>
      </c>
      <c r="H351" s="286">
        <v>247</v>
      </c>
      <c r="I351" s="287">
        <v>8.7869085734614014</v>
      </c>
      <c r="J351" s="286">
        <v>41</v>
      </c>
      <c r="K351" s="287">
        <v>6.1469265367316339</v>
      </c>
      <c r="L351" s="286">
        <v>331</v>
      </c>
      <c r="M351" s="287">
        <v>19.796650717703347</v>
      </c>
      <c r="N351" s="348"/>
      <c r="O351" s="46"/>
      <c r="P351" s="542" t="s">
        <v>642</v>
      </c>
      <c r="Q351" s="543"/>
      <c r="R351" s="543"/>
      <c r="S351" s="542" t="s">
        <v>642</v>
      </c>
      <c r="T351" s="543"/>
      <c r="U351" s="543"/>
      <c r="V351" s="542" t="s">
        <v>383</v>
      </c>
      <c r="W351" s="544"/>
      <c r="X351" s="544"/>
      <c r="Z351" s="331">
        <v>3</v>
      </c>
      <c r="AA351" s="331">
        <v>3</v>
      </c>
      <c r="AB351" s="331">
        <v>1</v>
      </c>
    </row>
    <row r="352" spans="1:28" ht="12" customHeight="1">
      <c r="A352" s="288"/>
      <c r="B352" s="632"/>
      <c r="C352" s="635"/>
      <c r="D352" s="358"/>
      <c r="E352" s="301" t="s">
        <v>4</v>
      </c>
      <c r="F352" s="10">
        <v>107</v>
      </c>
      <c r="G352" s="11">
        <v>100</v>
      </c>
      <c r="H352" s="302">
        <v>2811</v>
      </c>
      <c r="I352" s="303">
        <v>100</v>
      </c>
      <c r="J352" s="302">
        <v>667</v>
      </c>
      <c r="K352" s="303">
        <v>100</v>
      </c>
      <c r="L352" s="302">
        <v>1672</v>
      </c>
      <c r="M352" s="303">
        <v>100</v>
      </c>
      <c r="N352" s="348"/>
      <c r="O352" s="45"/>
      <c r="P352" s="397"/>
      <c r="Q352" s="374"/>
      <c r="R352" s="397"/>
      <c r="S352" s="397"/>
      <c r="T352" s="374"/>
      <c r="U352" s="397"/>
      <c r="V352" s="397"/>
      <c r="W352" s="374"/>
      <c r="X352" s="397"/>
    </row>
    <row r="353" spans="1:28" ht="12" customHeight="1">
      <c r="A353" s="288" t="s">
        <v>14</v>
      </c>
      <c r="B353" s="630" t="s">
        <v>130</v>
      </c>
      <c r="C353" s="633" t="s">
        <v>200</v>
      </c>
      <c r="D353" s="347">
        <v>1</v>
      </c>
      <c r="E353" s="285" t="s">
        <v>36</v>
      </c>
      <c r="F353" s="1">
        <v>18</v>
      </c>
      <c r="G353" s="2">
        <v>16.822429906542055</v>
      </c>
      <c r="H353" s="286">
        <v>325</v>
      </c>
      <c r="I353" s="287">
        <v>11.541193181818182</v>
      </c>
      <c r="J353" s="286">
        <v>77</v>
      </c>
      <c r="K353" s="287">
        <v>11.492537313432836</v>
      </c>
      <c r="L353" s="286">
        <v>116</v>
      </c>
      <c r="M353" s="287">
        <v>6.9336521219366416</v>
      </c>
      <c r="N353" s="348"/>
      <c r="O353" s="46"/>
      <c r="P353" s="349"/>
      <c r="Q353" s="350"/>
      <c r="R353" s="349"/>
      <c r="S353" s="349"/>
      <c r="T353" s="350"/>
      <c r="U353" s="349"/>
      <c r="V353" s="349"/>
      <c r="W353" s="350"/>
      <c r="X353" s="349"/>
    </row>
    <row r="354" spans="1:28" ht="12" customHeight="1">
      <c r="A354" s="288"/>
      <c r="B354" s="631"/>
      <c r="C354" s="634"/>
      <c r="D354" s="347">
        <v>2</v>
      </c>
      <c r="E354" s="285" t="s">
        <v>37</v>
      </c>
      <c r="F354" s="1">
        <v>28</v>
      </c>
      <c r="G354" s="2">
        <v>26.168224299065418</v>
      </c>
      <c r="H354" s="286">
        <v>1042</v>
      </c>
      <c r="I354" s="287">
        <v>37.002840909090914</v>
      </c>
      <c r="J354" s="286">
        <v>227</v>
      </c>
      <c r="K354" s="287">
        <v>33.880597014925371</v>
      </c>
      <c r="L354" s="286">
        <v>479</v>
      </c>
      <c r="M354" s="287">
        <v>28.631201434548714</v>
      </c>
      <c r="N354" s="348"/>
      <c r="O354" s="48"/>
      <c r="P354" s="354"/>
      <c r="Q354" s="353"/>
      <c r="R354" s="354"/>
      <c r="S354" s="354"/>
      <c r="T354" s="353"/>
      <c r="U354" s="354"/>
      <c r="V354" s="354"/>
      <c r="W354" s="353"/>
      <c r="X354" s="354"/>
    </row>
    <row r="355" spans="1:28" ht="12" customHeight="1">
      <c r="A355" s="288"/>
      <c r="B355" s="631"/>
      <c r="C355" s="634"/>
      <c r="D355" s="347">
        <v>3</v>
      </c>
      <c r="E355" s="285" t="s">
        <v>38</v>
      </c>
      <c r="F355" s="1">
        <v>45</v>
      </c>
      <c r="G355" s="2">
        <v>42.056074766355138</v>
      </c>
      <c r="H355" s="286">
        <v>1106</v>
      </c>
      <c r="I355" s="287">
        <v>39.27556818181818</v>
      </c>
      <c r="J355" s="286">
        <v>283</v>
      </c>
      <c r="K355" s="287">
        <v>42.238805970149251</v>
      </c>
      <c r="L355" s="286">
        <v>649</v>
      </c>
      <c r="M355" s="287">
        <v>38.792588164973104</v>
      </c>
      <c r="N355" s="348"/>
      <c r="O355" s="47">
        <v>2.5514018691588785</v>
      </c>
      <c r="P355" s="355">
        <v>2.5209517045454546</v>
      </c>
      <c r="Q355" s="356" t="s">
        <v>74</v>
      </c>
      <c r="R355" s="357">
        <v>3.5631693667282568E-2</v>
      </c>
      <c r="S355" s="355">
        <v>2.5552238805970151</v>
      </c>
      <c r="T355" s="356" t="s">
        <v>74</v>
      </c>
      <c r="U355" s="357">
        <v>-4.4183212562753102E-3</v>
      </c>
      <c r="V355" s="355">
        <v>2.8314405260011957</v>
      </c>
      <c r="W355" s="356" t="s">
        <v>636</v>
      </c>
      <c r="X355" s="357">
        <v>-0.31347494901442224</v>
      </c>
    </row>
    <row r="356" spans="1:28" ht="12" customHeight="1">
      <c r="A356" s="288"/>
      <c r="B356" s="631"/>
      <c r="C356" s="634"/>
      <c r="D356" s="347">
        <v>4</v>
      </c>
      <c r="E356" s="285" t="s">
        <v>50</v>
      </c>
      <c r="F356" s="1">
        <v>16</v>
      </c>
      <c r="G356" s="2">
        <v>14.953271028037381</v>
      </c>
      <c r="H356" s="286">
        <v>343</v>
      </c>
      <c r="I356" s="287">
        <v>12.180397727272728</v>
      </c>
      <c r="J356" s="286">
        <v>83</v>
      </c>
      <c r="K356" s="287">
        <v>12.388059701492537</v>
      </c>
      <c r="L356" s="286">
        <v>429</v>
      </c>
      <c r="M356" s="287">
        <v>25.642558278541543</v>
      </c>
      <c r="N356" s="348"/>
      <c r="O356" s="46"/>
      <c r="P356" s="542" t="s">
        <v>642</v>
      </c>
      <c r="Q356" s="543"/>
      <c r="R356" s="543"/>
      <c r="S356" s="542" t="s">
        <v>642</v>
      </c>
      <c r="T356" s="543"/>
      <c r="U356" s="543"/>
      <c r="V356" s="542" t="s">
        <v>383</v>
      </c>
      <c r="W356" s="544"/>
      <c r="X356" s="544"/>
      <c r="Z356" s="331">
        <v>3</v>
      </c>
      <c r="AA356" s="331">
        <v>3</v>
      </c>
      <c r="AB356" s="331">
        <v>1</v>
      </c>
    </row>
    <row r="357" spans="1:28" ht="12" customHeight="1">
      <c r="A357" s="288"/>
      <c r="B357" s="632"/>
      <c r="C357" s="635"/>
      <c r="D357" s="358"/>
      <c r="E357" s="301" t="s">
        <v>4</v>
      </c>
      <c r="F357" s="10">
        <v>107</v>
      </c>
      <c r="G357" s="11">
        <v>100</v>
      </c>
      <c r="H357" s="302">
        <v>2816</v>
      </c>
      <c r="I357" s="303">
        <v>100</v>
      </c>
      <c r="J357" s="302">
        <v>670</v>
      </c>
      <c r="K357" s="303">
        <v>100</v>
      </c>
      <c r="L357" s="302">
        <v>1673</v>
      </c>
      <c r="M357" s="303">
        <v>100</v>
      </c>
      <c r="N357" s="348"/>
      <c r="O357" s="45"/>
      <c r="P357" s="397"/>
      <c r="Q357" s="374"/>
      <c r="R357" s="397"/>
      <c r="S357" s="397"/>
      <c r="T357" s="374"/>
      <c r="U357" s="397"/>
      <c r="V357" s="397"/>
      <c r="W357" s="374"/>
      <c r="X357" s="397"/>
    </row>
    <row r="358" spans="1:28" ht="12" customHeight="1">
      <c r="A358" s="288" t="s">
        <v>15</v>
      </c>
      <c r="B358" s="630" t="s">
        <v>131</v>
      </c>
      <c r="C358" s="633" t="s">
        <v>201</v>
      </c>
      <c r="D358" s="347">
        <v>1</v>
      </c>
      <c r="E358" s="285" t="s">
        <v>36</v>
      </c>
      <c r="F358" s="1">
        <v>28</v>
      </c>
      <c r="G358" s="2">
        <v>26.168224299065418</v>
      </c>
      <c r="H358" s="286">
        <v>504</v>
      </c>
      <c r="I358" s="287">
        <v>17.935943060498222</v>
      </c>
      <c r="J358" s="286">
        <v>111</v>
      </c>
      <c r="K358" s="287">
        <v>16.591928251121075</v>
      </c>
      <c r="L358" s="286">
        <v>168</v>
      </c>
      <c r="M358" s="287">
        <v>10.053859964093357</v>
      </c>
      <c r="N358" s="348"/>
      <c r="O358" s="46"/>
      <c r="P358" s="349"/>
      <c r="Q358" s="350"/>
      <c r="R358" s="349"/>
      <c r="S358" s="349"/>
      <c r="T358" s="350"/>
      <c r="U358" s="349"/>
      <c r="V358" s="349"/>
      <c r="W358" s="350"/>
      <c r="X358" s="349"/>
    </row>
    <row r="359" spans="1:28" ht="12" customHeight="1">
      <c r="A359" s="288"/>
      <c r="B359" s="631"/>
      <c r="C359" s="634"/>
      <c r="D359" s="347">
        <v>2</v>
      </c>
      <c r="E359" s="285" t="s">
        <v>37</v>
      </c>
      <c r="F359" s="1">
        <v>31</v>
      </c>
      <c r="G359" s="2">
        <v>28.971962616822427</v>
      </c>
      <c r="H359" s="286">
        <v>1046</v>
      </c>
      <c r="I359" s="287">
        <v>37.22419928825623</v>
      </c>
      <c r="J359" s="286">
        <v>263</v>
      </c>
      <c r="K359" s="287">
        <v>39.312406576980571</v>
      </c>
      <c r="L359" s="286">
        <v>468</v>
      </c>
      <c r="M359" s="287">
        <v>28.007181328545784</v>
      </c>
      <c r="N359" s="348"/>
      <c r="O359" s="48"/>
      <c r="P359" s="354"/>
      <c r="Q359" s="353"/>
      <c r="R359" s="354"/>
      <c r="S359" s="354"/>
      <c r="T359" s="353"/>
      <c r="U359" s="354"/>
      <c r="V359" s="354"/>
      <c r="W359" s="353"/>
      <c r="X359" s="354"/>
    </row>
    <row r="360" spans="1:28" ht="12" customHeight="1">
      <c r="A360" s="288"/>
      <c r="B360" s="631"/>
      <c r="C360" s="634"/>
      <c r="D360" s="347">
        <v>3</v>
      </c>
      <c r="E360" s="285" t="s">
        <v>38</v>
      </c>
      <c r="F360" s="1">
        <v>39</v>
      </c>
      <c r="G360" s="2">
        <v>36.44859813084112</v>
      </c>
      <c r="H360" s="286">
        <v>961</v>
      </c>
      <c r="I360" s="287">
        <v>34.199288256227753</v>
      </c>
      <c r="J360" s="286">
        <v>236</v>
      </c>
      <c r="K360" s="287">
        <v>35.276532137518686</v>
      </c>
      <c r="L360" s="286">
        <v>623</v>
      </c>
      <c r="M360" s="287">
        <v>37.283064033512865</v>
      </c>
      <c r="N360" s="348"/>
      <c r="O360" s="47">
        <v>2.2710280373831777</v>
      </c>
      <c r="P360" s="355">
        <v>2.3754448398576513</v>
      </c>
      <c r="Q360" s="356" t="s">
        <v>74</v>
      </c>
      <c r="R360" s="357">
        <v>-0.11604580521352749</v>
      </c>
      <c r="S360" s="355">
        <v>2.3632286995515694</v>
      </c>
      <c r="T360" s="356" t="s">
        <v>74</v>
      </c>
      <c r="U360" s="357">
        <v>-0.10561468294437822</v>
      </c>
      <c r="V360" s="355">
        <v>2.7654099341711551</v>
      </c>
      <c r="W360" s="356" t="s">
        <v>635</v>
      </c>
      <c r="X360" s="357">
        <v>-0.52831578398891099</v>
      </c>
    </row>
    <row r="361" spans="1:28" ht="12" customHeight="1">
      <c r="A361" s="288"/>
      <c r="B361" s="631"/>
      <c r="C361" s="634"/>
      <c r="D361" s="347">
        <v>4</v>
      </c>
      <c r="E361" s="285" t="s">
        <v>50</v>
      </c>
      <c r="F361" s="1">
        <v>9</v>
      </c>
      <c r="G361" s="2">
        <v>8.4112149532710276</v>
      </c>
      <c r="H361" s="286">
        <v>299</v>
      </c>
      <c r="I361" s="287">
        <v>10.640569395017794</v>
      </c>
      <c r="J361" s="286">
        <v>59</v>
      </c>
      <c r="K361" s="287">
        <v>8.8191330343796714</v>
      </c>
      <c r="L361" s="286">
        <v>412</v>
      </c>
      <c r="M361" s="287">
        <v>24.655894673847996</v>
      </c>
      <c r="N361" s="348"/>
      <c r="O361" s="46"/>
      <c r="P361" s="542" t="s">
        <v>642</v>
      </c>
      <c r="Q361" s="543"/>
      <c r="R361" s="543"/>
      <c r="S361" s="542" t="s">
        <v>642</v>
      </c>
      <c r="T361" s="543"/>
      <c r="U361" s="543"/>
      <c r="V361" s="542" t="s">
        <v>383</v>
      </c>
      <c r="W361" s="544"/>
      <c r="X361" s="544"/>
      <c r="Z361" s="331">
        <v>3</v>
      </c>
      <c r="AA361" s="331">
        <v>3</v>
      </c>
      <c r="AB361" s="331">
        <v>1</v>
      </c>
    </row>
    <row r="362" spans="1:28" ht="12" customHeight="1">
      <c r="A362" s="288"/>
      <c r="B362" s="632"/>
      <c r="C362" s="635"/>
      <c r="D362" s="358"/>
      <c r="E362" s="301" t="s">
        <v>4</v>
      </c>
      <c r="F362" s="10">
        <v>107</v>
      </c>
      <c r="G362" s="11">
        <v>100</v>
      </c>
      <c r="H362" s="302">
        <v>2810</v>
      </c>
      <c r="I362" s="303">
        <v>100</v>
      </c>
      <c r="J362" s="302">
        <v>669</v>
      </c>
      <c r="K362" s="303">
        <v>100</v>
      </c>
      <c r="L362" s="302">
        <v>1671</v>
      </c>
      <c r="M362" s="303">
        <v>100</v>
      </c>
      <c r="N362" s="348"/>
      <c r="O362" s="45"/>
      <c r="P362" s="397"/>
      <c r="Q362" s="374"/>
      <c r="R362" s="397"/>
      <c r="S362" s="397"/>
      <c r="T362" s="374"/>
      <c r="U362" s="397"/>
      <c r="V362" s="397"/>
      <c r="W362" s="374"/>
      <c r="X362" s="397"/>
    </row>
    <row r="363" spans="1:28" ht="12" customHeight="1">
      <c r="A363" s="288" t="s">
        <v>16</v>
      </c>
      <c r="B363" s="630" t="s">
        <v>132</v>
      </c>
      <c r="C363" s="633" t="s">
        <v>202</v>
      </c>
      <c r="D363" s="347">
        <v>1</v>
      </c>
      <c r="E363" s="285" t="s">
        <v>36</v>
      </c>
      <c r="F363" s="1">
        <v>50</v>
      </c>
      <c r="G363" s="2">
        <v>46.728971962616825</v>
      </c>
      <c r="H363" s="286">
        <v>1310</v>
      </c>
      <c r="I363" s="287">
        <v>46.536412078152757</v>
      </c>
      <c r="J363" s="286">
        <v>220</v>
      </c>
      <c r="K363" s="287">
        <v>32.884902840059794</v>
      </c>
      <c r="L363" s="286">
        <v>582</v>
      </c>
      <c r="M363" s="287">
        <v>34.829443447037697</v>
      </c>
      <c r="N363" s="348"/>
      <c r="O363" s="46"/>
      <c r="P363" s="349"/>
      <c r="Q363" s="350"/>
      <c r="R363" s="349"/>
      <c r="S363" s="349"/>
      <c r="T363" s="350"/>
      <c r="U363" s="349"/>
      <c r="V363" s="349"/>
      <c r="W363" s="350"/>
      <c r="X363" s="349"/>
    </row>
    <row r="364" spans="1:28" ht="12" customHeight="1">
      <c r="A364" s="288"/>
      <c r="B364" s="631"/>
      <c r="C364" s="634"/>
      <c r="D364" s="347">
        <v>2</v>
      </c>
      <c r="E364" s="285" t="s">
        <v>37</v>
      </c>
      <c r="F364" s="1">
        <v>39</v>
      </c>
      <c r="G364" s="2">
        <v>36.44859813084112</v>
      </c>
      <c r="H364" s="286">
        <v>992</v>
      </c>
      <c r="I364" s="287">
        <v>35.239786856127886</v>
      </c>
      <c r="J364" s="286">
        <v>293</v>
      </c>
      <c r="K364" s="287">
        <v>43.796711509715998</v>
      </c>
      <c r="L364" s="286">
        <v>598</v>
      </c>
      <c r="M364" s="287">
        <v>35.786953919808496</v>
      </c>
      <c r="N364" s="348"/>
      <c r="O364" s="48"/>
      <c r="P364" s="354"/>
      <c r="Q364" s="353"/>
      <c r="R364" s="354"/>
      <c r="S364" s="354"/>
      <c r="T364" s="353"/>
      <c r="U364" s="354"/>
      <c r="V364" s="354"/>
      <c r="W364" s="353"/>
      <c r="X364" s="354"/>
    </row>
    <row r="365" spans="1:28" ht="12" customHeight="1">
      <c r="A365" s="288"/>
      <c r="B365" s="631"/>
      <c r="C365" s="634"/>
      <c r="D365" s="347">
        <v>3</v>
      </c>
      <c r="E365" s="285" t="s">
        <v>38</v>
      </c>
      <c r="F365" s="1">
        <v>12</v>
      </c>
      <c r="G365" s="2">
        <v>11.214953271028037</v>
      </c>
      <c r="H365" s="286">
        <v>414</v>
      </c>
      <c r="I365" s="287">
        <v>14.706927175843695</v>
      </c>
      <c r="J365" s="286">
        <v>133</v>
      </c>
      <c r="K365" s="287">
        <v>19.880418535127056</v>
      </c>
      <c r="L365" s="286">
        <v>335</v>
      </c>
      <c r="M365" s="287">
        <v>20.047875523638538</v>
      </c>
      <c r="N365" s="348"/>
      <c r="O365" s="47">
        <v>1.7570093457943925</v>
      </c>
      <c r="P365" s="355">
        <v>1.7520426287744226</v>
      </c>
      <c r="Q365" s="356" t="s">
        <v>74</v>
      </c>
      <c r="R365" s="357">
        <v>5.9617802812641299E-3</v>
      </c>
      <c r="S365" s="355">
        <v>1.9387144992526157</v>
      </c>
      <c r="T365" s="356" t="s">
        <v>634</v>
      </c>
      <c r="U365" s="357">
        <v>-0.22122385656134949</v>
      </c>
      <c r="V365" s="355">
        <v>2.0388988629563136</v>
      </c>
      <c r="W365" s="356" t="s">
        <v>636</v>
      </c>
      <c r="X365" s="357">
        <v>-0.29531839909182966</v>
      </c>
    </row>
    <row r="366" spans="1:28" ht="12" customHeight="1">
      <c r="A366" s="288"/>
      <c r="B366" s="631"/>
      <c r="C366" s="634"/>
      <c r="D366" s="347">
        <v>4</v>
      </c>
      <c r="E366" s="285" t="s">
        <v>50</v>
      </c>
      <c r="F366" s="1">
        <v>6</v>
      </c>
      <c r="G366" s="2">
        <v>5.6074766355140184</v>
      </c>
      <c r="H366" s="286">
        <v>99</v>
      </c>
      <c r="I366" s="287">
        <v>3.516873889875666</v>
      </c>
      <c r="J366" s="286">
        <v>23</v>
      </c>
      <c r="K366" s="287">
        <v>3.4379671150971598</v>
      </c>
      <c r="L366" s="286">
        <v>156</v>
      </c>
      <c r="M366" s="287">
        <v>9.3357271095152594</v>
      </c>
      <c r="N366" s="348"/>
      <c r="O366" s="46"/>
      <c r="P366" s="542" t="s">
        <v>642</v>
      </c>
      <c r="Q366" s="543"/>
      <c r="R366" s="543"/>
      <c r="S366" s="542" t="s">
        <v>384</v>
      </c>
      <c r="T366" s="543"/>
      <c r="U366" s="543"/>
      <c r="V366" s="542" t="s">
        <v>384</v>
      </c>
      <c r="W366" s="544"/>
      <c r="X366" s="544"/>
      <c r="Z366" s="331">
        <v>3</v>
      </c>
      <c r="AA366" s="331">
        <v>2</v>
      </c>
      <c r="AB366" s="331">
        <v>2</v>
      </c>
    </row>
    <row r="367" spans="1:28" ht="12" customHeight="1">
      <c r="A367" s="288"/>
      <c r="B367" s="632"/>
      <c r="C367" s="635"/>
      <c r="D367" s="358"/>
      <c r="E367" s="301" t="s">
        <v>4</v>
      </c>
      <c r="F367" s="10">
        <v>107</v>
      </c>
      <c r="G367" s="11">
        <v>100</v>
      </c>
      <c r="H367" s="302">
        <v>2815</v>
      </c>
      <c r="I367" s="303">
        <v>100</v>
      </c>
      <c r="J367" s="302">
        <v>669</v>
      </c>
      <c r="K367" s="303">
        <v>100</v>
      </c>
      <c r="L367" s="302">
        <v>1671</v>
      </c>
      <c r="M367" s="303">
        <v>100</v>
      </c>
      <c r="N367" s="348"/>
      <c r="O367" s="45"/>
      <c r="P367" s="397"/>
      <c r="Q367" s="374"/>
      <c r="R367" s="397"/>
      <c r="S367" s="397"/>
      <c r="T367" s="374"/>
      <c r="U367" s="397"/>
      <c r="V367" s="397"/>
      <c r="W367" s="374"/>
      <c r="X367" s="397"/>
    </row>
    <row r="368" spans="1:28" ht="12" customHeight="1">
      <c r="A368" s="288" t="s">
        <v>17</v>
      </c>
      <c r="B368" s="630" t="s">
        <v>133</v>
      </c>
      <c r="C368" s="633" t="s">
        <v>203</v>
      </c>
      <c r="D368" s="347">
        <v>1</v>
      </c>
      <c r="E368" s="285" t="s">
        <v>36</v>
      </c>
      <c r="F368" s="1">
        <v>31</v>
      </c>
      <c r="G368" s="2">
        <v>28.971962616822427</v>
      </c>
      <c r="H368" s="286">
        <v>634</v>
      </c>
      <c r="I368" s="287">
        <v>22.546230440967282</v>
      </c>
      <c r="J368" s="286">
        <v>119</v>
      </c>
      <c r="K368" s="287">
        <v>17.814371257485028</v>
      </c>
      <c r="L368" s="286">
        <v>214</v>
      </c>
      <c r="M368" s="287">
        <v>12.81437125748503</v>
      </c>
      <c r="N368" s="348"/>
      <c r="O368" s="46"/>
      <c r="P368" s="349"/>
      <c r="Q368" s="350"/>
      <c r="R368" s="349"/>
      <c r="S368" s="349"/>
      <c r="T368" s="350"/>
      <c r="U368" s="349"/>
      <c r="V368" s="349"/>
      <c r="W368" s="350"/>
      <c r="X368" s="349"/>
    </row>
    <row r="369" spans="1:28" ht="12" customHeight="1">
      <c r="A369" s="288"/>
      <c r="B369" s="631"/>
      <c r="C369" s="634"/>
      <c r="D369" s="347">
        <v>2</v>
      </c>
      <c r="E369" s="285" t="s">
        <v>37</v>
      </c>
      <c r="F369" s="1">
        <v>43</v>
      </c>
      <c r="G369" s="2">
        <v>40.186915887850468</v>
      </c>
      <c r="H369" s="286">
        <v>1139</v>
      </c>
      <c r="I369" s="287">
        <v>40.504978662873398</v>
      </c>
      <c r="J369" s="286">
        <v>224</v>
      </c>
      <c r="K369" s="287">
        <v>33.532934131736525</v>
      </c>
      <c r="L369" s="286">
        <v>551</v>
      </c>
      <c r="M369" s="287">
        <v>32.994011976047908</v>
      </c>
      <c r="N369" s="348"/>
      <c r="O369" s="48"/>
      <c r="P369" s="354"/>
      <c r="Q369" s="353"/>
      <c r="R369" s="354"/>
      <c r="S369" s="354"/>
      <c r="T369" s="353"/>
      <c r="U369" s="354"/>
      <c r="V369" s="354"/>
      <c r="W369" s="353"/>
      <c r="X369" s="354"/>
    </row>
    <row r="370" spans="1:28" ht="12" customHeight="1">
      <c r="A370" s="288"/>
      <c r="B370" s="631"/>
      <c r="C370" s="634"/>
      <c r="D370" s="347">
        <v>3</v>
      </c>
      <c r="E370" s="285" t="s">
        <v>38</v>
      </c>
      <c r="F370" s="1">
        <v>24</v>
      </c>
      <c r="G370" s="2">
        <v>22.429906542056074</v>
      </c>
      <c r="H370" s="286">
        <v>855</v>
      </c>
      <c r="I370" s="287">
        <v>30.405405405405407</v>
      </c>
      <c r="J370" s="286">
        <v>261</v>
      </c>
      <c r="K370" s="287">
        <v>39.071856287425149</v>
      </c>
      <c r="L370" s="286">
        <v>595</v>
      </c>
      <c r="M370" s="287">
        <v>35.628742514970057</v>
      </c>
      <c r="N370" s="348"/>
      <c r="O370" s="47">
        <v>2.1028037383177569</v>
      </c>
      <c r="P370" s="355">
        <v>2.2094594594594597</v>
      </c>
      <c r="Q370" s="356" t="s">
        <v>74</v>
      </c>
      <c r="R370" s="357">
        <v>-0.12305007353677697</v>
      </c>
      <c r="S370" s="355">
        <v>2.4041916167664672</v>
      </c>
      <c r="T370" s="356" t="s">
        <v>636</v>
      </c>
      <c r="U370" s="357">
        <v>-0.33741577084634122</v>
      </c>
      <c r="V370" s="355">
        <v>2.5994011976047906</v>
      </c>
      <c r="W370" s="356" t="s">
        <v>635</v>
      </c>
      <c r="X370" s="357">
        <v>-0.53333846731707679</v>
      </c>
    </row>
    <row r="371" spans="1:28" ht="12" customHeight="1">
      <c r="A371" s="288"/>
      <c r="B371" s="631"/>
      <c r="C371" s="634"/>
      <c r="D371" s="347">
        <v>4</v>
      </c>
      <c r="E371" s="285" t="s">
        <v>50</v>
      </c>
      <c r="F371" s="1">
        <v>9</v>
      </c>
      <c r="G371" s="2">
        <v>8.4112149532710276</v>
      </c>
      <c r="H371" s="286">
        <v>184</v>
      </c>
      <c r="I371" s="287">
        <v>6.5433854907539111</v>
      </c>
      <c r="J371" s="286">
        <v>64</v>
      </c>
      <c r="K371" s="287">
        <v>9.5808383233532943</v>
      </c>
      <c r="L371" s="286">
        <v>310</v>
      </c>
      <c r="M371" s="287">
        <v>18.562874251497004</v>
      </c>
      <c r="N371" s="348"/>
      <c r="O371" s="46"/>
      <c r="P371" s="542" t="s">
        <v>642</v>
      </c>
      <c r="Q371" s="543"/>
      <c r="R371" s="543"/>
      <c r="S371" s="542" t="s">
        <v>383</v>
      </c>
      <c r="T371" s="543"/>
      <c r="U371" s="543"/>
      <c r="V371" s="542" t="s">
        <v>383</v>
      </c>
      <c r="W371" s="544"/>
      <c r="X371" s="544"/>
      <c r="Z371" s="331">
        <v>3</v>
      </c>
      <c r="AA371" s="331">
        <v>1</v>
      </c>
      <c r="AB371" s="331">
        <v>1</v>
      </c>
    </row>
    <row r="372" spans="1:28" ht="12" customHeight="1">
      <c r="A372" s="288"/>
      <c r="B372" s="632"/>
      <c r="C372" s="635"/>
      <c r="D372" s="358"/>
      <c r="E372" s="301" t="s">
        <v>4</v>
      </c>
      <c r="F372" s="10">
        <v>107</v>
      </c>
      <c r="G372" s="11">
        <v>100</v>
      </c>
      <c r="H372" s="302">
        <v>2812</v>
      </c>
      <c r="I372" s="303">
        <v>100</v>
      </c>
      <c r="J372" s="302">
        <v>668</v>
      </c>
      <c r="K372" s="303">
        <v>100</v>
      </c>
      <c r="L372" s="302">
        <v>1670</v>
      </c>
      <c r="M372" s="303">
        <v>100</v>
      </c>
      <c r="N372" s="348"/>
      <c r="O372" s="45"/>
      <c r="P372" s="397"/>
      <c r="Q372" s="374"/>
      <c r="R372" s="397"/>
      <c r="S372" s="397"/>
      <c r="T372" s="374"/>
      <c r="U372" s="397"/>
      <c r="V372" s="397"/>
      <c r="W372" s="374"/>
      <c r="X372" s="397"/>
    </row>
    <row r="373" spans="1:28" ht="12" customHeight="1">
      <c r="A373" s="288" t="s">
        <v>18</v>
      </c>
      <c r="B373" s="630" t="s">
        <v>134</v>
      </c>
      <c r="C373" s="633" t="s">
        <v>204</v>
      </c>
      <c r="D373" s="347">
        <v>1</v>
      </c>
      <c r="E373" s="285" t="s">
        <v>36</v>
      </c>
      <c r="F373" s="1">
        <v>37</v>
      </c>
      <c r="G373" s="2">
        <v>34.579439252336449</v>
      </c>
      <c r="H373" s="286">
        <v>801</v>
      </c>
      <c r="I373" s="287">
        <v>28.464818763326228</v>
      </c>
      <c r="J373" s="286">
        <v>195</v>
      </c>
      <c r="K373" s="287">
        <v>29.147982062780269</v>
      </c>
      <c r="L373" s="286">
        <v>331</v>
      </c>
      <c r="M373" s="287">
        <v>19.796650717703347</v>
      </c>
      <c r="N373" s="348"/>
      <c r="O373" s="46"/>
      <c r="P373" s="349"/>
      <c r="Q373" s="350"/>
      <c r="R373" s="349"/>
      <c r="S373" s="349"/>
      <c r="T373" s="350"/>
      <c r="U373" s="349"/>
      <c r="V373" s="349"/>
      <c r="W373" s="350"/>
      <c r="X373" s="349"/>
    </row>
    <row r="374" spans="1:28" ht="12" customHeight="1">
      <c r="A374" s="288"/>
      <c r="B374" s="631"/>
      <c r="C374" s="634"/>
      <c r="D374" s="347">
        <v>2</v>
      </c>
      <c r="E374" s="285" t="s">
        <v>37</v>
      </c>
      <c r="F374" s="1">
        <v>44</v>
      </c>
      <c r="G374" s="2">
        <v>41.121495327102799</v>
      </c>
      <c r="H374" s="286">
        <v>1259</v>
      </c>
      <c r="I374" s="287">
        <v>44.740582800284294</v>
      </c>
      <c r="J374" s="286">
        <v>304</v>
      </c>
      <c r="K374" s="287">
        <v>45.440956651718984</v>
      </c>
      <c r="L374" s="286">
        <v>718</v>
      </c>
      <c r="M374" s="287">
        <v>42.942583732057415</v>
      </c>
      <c r="N374" s="348"/>
      <c r="O374" s="48"/>
      <c r="P374" s="354"/>
      <c r="Q374" s="353"/>
      <c r="R374" s="354"/>
      <c r="S374" s="354"/>
      <c r="T374" s="353"/>
      <c r="U374" s="354"/>
      <c r="V374" s="354"/>
      <c r="W374" s="353"/>
      <c r="X374" s="354"/>
    </row>
    <row r="375" spans="1:28" ht="12" customHeight="1">
      <c r="A375" s="288"/>
      <c r="B375" s="631"/>
      <c r="C375" s="634"/>
      <c r="D375" s="347">
        <v>3</v>
      </c>
      <c r="E375" s="285" t="s">
        <v>38</v>
      </c>
      <c r="F375" s="1">
        <v>19</v>
      </c>
      <c r="G375" s="2">
        <v>17.75700934579439</v>
      </c>
      <c r="H375" s="286">
        <v>634</v>
      </c>
      <c r="I375" s="287">
        <v>22.530206112295666</v>
      </c>
      <c r="J375" s="286">
        <v>148</v>
      </c>
      <c r="K375" s="287">
        <v>22.122571001494766</v>
      </c>
      <c r="L375" s="286">
        <v>441</v>
      </c>
      <c r="M375" s="287">
        <v>26.375598086124402</v>
      </c>
      <c r="N375" s="348"/>
      <c r="O375" s="47">
        <v>1.9626168224299065</v>
      </c>
      <c r="P375" s="355">
        <v>2.0259417199715708</v>
      </c>
      <c r="Q375" s="356" t="s">
        <v>74</v>
      </c>
      <c r="R375" s="357">
        <v>-7.6560932921668351E-2</v>
      </c>
      <c r="S375" s="355">
        <v>1.9955156950672646</v>
      </c>
      <c r="T375" s="356" t="s">
        <v>74</v>
      </c>
      <c r="U375" s="357">
        <v>-4.0338209278371132E-2</v>
      </c>
      <c r="V375" s="355">
        <v>2.2834928229665072</v>
      </c>
      <c r="W375" s="356" t="s">
        <v>635</v>
      </c>
      <c r="X375" s="357">
        <v>-0.35528396320816369</v>
      </c>
    </row>
    <row r="376" spans="1:28" ht="12" customHeight="1">
      <c r="A376" s="288"/>
      <c r="B376" s="631"/>
      <c r="C376" s="634"/>
      <c r="D376" s="347">
        <v>4</v>
      </c>
      <c r="E376" s="285" t="s">
        <v>50</v>
      </c>
      <c r="F376" s="1">
        <v>7</v>
      </c>
      <c r="G376" s="2">
        <v>6.5420560747663545</v>
      </c>
      <c r="H376" s="286">
        <v>120</v>
      </c>
      <c r="I376" s="287">
        <v>4.2643923240938166</v>
      </c>
      <c r="J376" s="286">
        <v>22</v>
      </c>
      <c r="K376" s="287">
        <v>3.2884902840059791</v>
      </c>
      <c r="L376" s="286">
        <v>182</v>
      </c>
      <c r="M376" s="287">
        <v>10.885167464114833</v>
      </c>
      <c r="N376" s="348"/>
      <c r="O376" s="46"/>
      <c r="P376" s="542" t="s">
        <v>642</v>
      </c>
      <c r="Q376" s="543"/>
      <c r="R376" s="543"/>
      <c r="S376" s="542" t="s">
        <v>642</v>
      </c>
      <c r="T376" s="543"/>
      <c r="U376" s="543"/>
      <c r="V376" s="542" t="s">
        <v>383</v>
      </c>
      <c r="W376" s="544"/>
      <c r="X376" s="544"/>
      <c r="Z376" s="331">
        <v>3</v>
      </c>
      <c r="AA376" s="331">
        <v>3</v>
      </c>
      <c r="AB376" s="331">
        <v>1</v>
      </c>
    </row>
    <row r="377" spans="1:28" ht="12" customHeight="1">
      <c r="A377" s="400"/>
      <c r="B377" s="632"/>
      <c r="C377" s="635"/>
      <c r="D377" s="358"/>
      <c r="E377" s="301" t="s">
        <v>4</v>
      </c>
      <c r="F377" s="10">
        <v>107</v>
      </c>
      <c r="G377" s="11">
        <v>100</v>
      </c>
      <c r="H377" s="302">
        <v>2814</v>
      </c>
      <c r="I377" s="303">
        <v>100</v>
      </c>
      <c r="J377" s="302">
        <v>669</v>
      </c>
      <c r="K377" s="303">
        <v>100</v>
      </c>
      <c r="L377" s="302">
        <v>1672</v>
      </c>
      <c r="M377" s="303">
        <v>100</v>
      </c>
      <c r="N377" s="348"/>
      <c r="O377" s="45"/>
      <c r="P377" s="397"/>
      <c r="Q377" s="374"/>
      <c r="R377" s="397"/>
      <c r="S377" s="397"/>
      <c r="T377" s="374"/>
      <c r="U377" s="397"/>
      <c r="V377" s="397"/>
      <c r="W377" s="374"/>
      <c r="X377" s="397"/>
    </row>
    <row r="378" spans="1:28" ht="12" customHeight="1">
      <c r="A378" s="341" t="s">
        <v>604</v>
      </c>
      <c r="B378" s="342"/>
      <c r="C378" s="343"/>
      <c r="D378" s="393"/>
      <c r="E378" s="342"/>
      <c r="F378" s="342"/>
      <c r="G378" s="342"/>
      <c r="H378" s="342"/>
      <c r="I378" s="342"/>
      <c r="J378" s="342"/>
      <c r="K378" s="342"/>
      <c r="L378" s="342"/>
      <c r="M378" s="342"/>
      <c r="N378" s="344"/>
      <c r="O378" s="394"/>
      <c r="P378" s="395"/>
      <c r="Q378" s="396"/>
      <c r="R378" s="395"/>
      <c r="S378" s="395"/>
      <c r="T378" s="396"/>
      <c r="U378" s="395"/>
      <c r="V378" s="395"/>
      <c r="W378" s="396"/>
      <c r="X378" s="395"/>
      <c r="Y378" s="345"/>
      <c r="Z378" s="346"/>
      <c r="AA378" s="346"/>
      <c r="AB378" s="346"/>
    </row>
    <row r="379" spans="1:28" ht="11.45" customHeight="1">
      <c r="A379" s="288" t="s">
        <v>0</v>
      </c>
      <c r="B379" s="630" t="s">
        <v>605</v>
      </c>
      <c r="C379" s="633" t="s">
        <v>606</v>
      </c>
      <c r="D379" s="347">
        <v>1</v>
      </c>
      <c r="E379" s="285" t="s">
        <v>607</v>
      </c>
      <c r="F379" s="1">
        <v>3</v>
      </c>
      <c r="G379" s="2">
        <v>2.8037383177570092</v>
      </c>
      <c r="H379" s="286">
        <v>71</v>
      </c>
      <c r="I379" s="287">
        <v>2.5168380007089683</v>
      </c>
      <c r="J379" s="286">
        <v>15</v>
      </c>
      <c r="K379" s="287">
        <v>2.2388059701492535</v>
      </c>
      <c r="L379" s="286">
        <v>23</v>
      </c>
      <c r="M379" s="287">
        <v>2.6744186046511627</v>
      </c>
      <c r="N379" s="348"/>
      <c r="O379" s="46"/>
      <c r="P379" s="349"/>
      <c r="Q379" s="350"/>
      <c r="R379" s="349"/>
      <c r="S379" s="349"/>
      <c r="T379" s="350"/>
      <c r="U379" s="349"/>
      <c r="V379" s="349"/>
      <c r="W379" s="350"/>
      <c r="X379" s="349"/>
    </row>
    <row r="380" spans="1:28" ht="11.45" customHeight="1">
      <c r="A380" s="288"/>
      <c r="B380" s="631"/>
      <c r="C380" s="634"/>
      <c r="D380" s="347">
        <v>2</v>
      </c>
      <c r="E380" s="285" t="s">
        <v>608</v>
      </c>
      <c r="F380" s="1">
        <v>6</v>
      </c>
      <c r="G380" s="2">
        <v>5.6074766355140184</v>
      </c>
      <c r="H380" s="286">
        <v>281</v>
      </c>
      <c r="I380" s="287">
        <v>9.961006735200284</v>
      </c>
      <c r="J380" s="286">
        <v>55</v>
      </c>
      <c r="K380" s="287">
        <v>8.2089552238805972</v>
      </c>
      <c r="L380" s="286">
        <v>83</v>
      </c>
      <c r="M380" s="287">
        <v>9.6511627906976738</v>
      </c>
      <c r="N380" s="348"/>
      <c r="O380" s="48"/>
      <c r="P380" s="354"/>
      <c r="Q380" s="353"/>
      <c r="R380" s="354"/>
      <c r="S380" s="354"/>
      <c r="T380" s="353"/>
      <c r="U380" s="354"/>
      <c r="V380" s="354"/>
      <c r="W380" s="353"/>
      <c r="X380" s="354"/>
    </row>
    <row r="381" spans="1:28" ht="11.45" customHeight="1">
      <c r="A381" s="288"/>
      <c r="B381" s="631"/>
      <c r="C381" s="634"/>
      <c r="D381" s="347">
        <v>3</v>
      </c>
      <c r="E381" s="285" t="s">
        <v>609</v>
      </c>
      <c r="F381" s="1">
        <v>62</v>
      </c>
      <c r="G381" s="2">
        <v>57.943925233644855</v>
      </c>
      <c r="H381" s="286">
        <v>1630</v>
      </c>
      <c r="I381" s="287">
        <v>57.780928748670682</v>
      </c>
      <c r="J381" s="286">
        <v>323</v>
      </c>
      <c r="K381" s="287">
        <v>48.208955223880594</v>
      </c>
      <c r="L381" s="286">
        <v>476</v>
      </c>
      <c r="M381" s="287">
        <v>55.348837209302324</v>
      </c>
      <c r="N381" s="348"/>
      <c r="O381" s="47">
        <v>3.2242990654205608</v>
      </c>
      <c r="P381" s="355">
        <v>3.1474654377880182</v>
      </c>
      <c r="Q381" s="356" t="s">
        <v>74</v>
      </c>
      <c r="R381" s="357">
        <v>0.11142498949053441</v>
      </c>
      <c r="S381" s="355">
        <v>3.2865671641791043</v>
      </c>
      <c r="T381" s="356" t="s">
        <v>74</v>
      </c>
      <c r="U381" s="357">
        <v>-8.8277543170340936E-2</v>
      </c>
      <c r="V381" s="355">
        <v>3.1732558139534883</v>
      </c>
      <c r="W381" s="356" t="s">
        <v>74</v>
      </c>
      <c r="X381" s="357">
        <v>7.2692397109510559E-2</v>
      </c>
    </row>
    <row r="382" spans="1:28" ht="11.45" customHeight="1">
      <c r="A382" s="288"/>
      <c r="B382" s="631"/>
      <c r="C382" s="634"/>
      <c r="D382" s="347">
        <v>4</v>
      </c>
      <c r="E382" s="285" t="s">
        <v>610</v>
      </c>
      <c r="F382" s="1">
        <v>36</v>
      </c>
      <c r="G382" s="2">
        <v>33.644859813084111</v>
      </c>
      <c r="H382" s="286">
        <v>839</v>
      </c>
      <c r="I382" s="287">
        <v>29.741226515420067</v>
      </c>
      <c r="J382" s="286">
        <v>277</v>
      </c>
      <c r="K382" s="287">
        <v>41.343283582089555</v>
      </c>
      <c r="L382" s="286">
        <v>278</v>
      </c>
      <c r="M382" s="287">
        <v>32.325581395348834</v>
      </c>
      <c r="N382" s="348"/>
      <c r="O382" s="46"/>
      <c r="P382" s="542" t="s">
        <v>642</v>
      </c>
      <c r="Q382" s="543"/>
      <c r="R382" s="543"/>
      <c r="S382" s="542" t="s">
        <v>642</v>
      </c>
      <c r="T382" s="543"/>
      <c r="U382" s="543"/>
      <c r="V382" s="542" t="s">
        <v>642</v>
      </c>
      <c r="W382" s="544"/>
      <c r="X382" s="544"/>
      <c r="Z382" s="331">
        <v>3</v>
      </c>
      <c r="AA382" s="331">
        <v>3</v>
      </c>
      <c r="AB382" s="331">
        <v>3</v>
      </c>
    </row>
    <row r="383" spans="1:28" ht="11.45" customHeight="1">
      <c r="A383" s="288"/>
      <c r="B383" s="632"/>
      <c r="C383" s="635"/>
      <c r="D383" s="358"/>
      <c r="E383" s="301" t="s">
        <v>4</v>
      </c>
      <c r="F383" s="10">
        <v>107</v>
      </c>
      <c r="G383" s="11">
        <v>100</v>
      </c>
      <c r="H383" s="302">
        <v>2821</v>
      </c>
      <c r="I383" s="303">
        <v>100</v>
      </c>
      <c r="J383" s="302">
        <v>670</v>
      </c>
      <c r="K383" s="303">
        <v>100</v>
      </c>
      <c r="L383" s="302">
        <v>860</v>
      </c>
      <c r="M383" s="303">
        <v>100</v>
      </c>
      <c r="N383" s="348"/>
      <c r="O383" s="45"/>
      <c r="P383" s="397"/>
      <c r="Q383" s="374"/>
      <c r="R383" s="397"/>
      <c r="S383" s="397"/>
      <c r="T383" s="374"/>
      <c r="U383" s="397"/>
      <c r="V383" s="397"/>
      <c r="W383" s="374"/>
      <c r="X383" s="397"/>
    </row>
    <row r="384" spans="1:28" ht="11.45" customHeight="1">
      <c r="A384" s="288" t="s">
        <v>5</v>
      </c>
      <c r="B384" s="630" t="s">
        <v>611</v>
      </c>
      <c r="C384" s="633" t="s">
        <v>612</v>
      </c>
      <c r="D384" s="347">
        <v>1</v>
      </c>
      <c r="E384" s="285" t="s">
        <v>607</v>
      </c>
      <c r="F384" s="1">
        <v>13</v>
      </c>
      <c r="G384" s="2">
        <v>12.149532710280374</v>
      </c>
      <c r="H384" s="286">
        <v>275</v>
      </c>
      <c r="I384" s="287">
        <v>9.7725657427149955</v>
      </c>
      <c r="J384" s="286">
        <v>28</v>
      </c>
      <c r="K384" s="287">
        <v>4.1979010494752629</v>
      </c>
      <c r="L384" s="286">
        <v>89</v>
      </c>
      <c r="M384" s="287">
        <v>10.336817653890824</v>
      </c>
      <c r="N384" s="348"/>
      <c r="O384" s="46"/>
      <c r="P384" s="349"/>
      <c r="Q384" s="350"/>
      <c r="R384" s="349"/>
      <c r="S384" s="349"/>
      <c r="T384" s="350"/>
      <c r="U384" s="349"/>
      <c r="V384" s="349"/>
      <c r="W384" s="350"/>
      <c r="X384" s="349"/>
    </row>
    <row r="385" spans="1:28" ht="11.45" customHeight="1">
      <c r="A385" s="288"/>
      <c r="B385" s="631"/>
      <c r="C385" s="634"/>
      <c r="D385" s="347">
        <v>2</v>
      </c>
      <c r="E385" s="285" t="s">
        <v>608</v>
      </c>
      <c r="F385" s="1">
        <v>25</v>
      </c>
      <c r="G385" s="2">
        <v>23.364485981308412</v>
      </c>
      <c r="H385" s="286">
        <v>848</v>
      </c>
      <c r="I385" s="287">
        <v>30.135039090262971</v>
      </c>
      <c r="J385" s="286">
        <v>114</v>
      </c>
      <c r="K385" s="287">
        <v>17.091454272863569</v>
      </c>
      <c r="L385" s="286">
        <v>245</v>
      </c>
      <c r="M385" s="287">
        <v>28.455284552845526</v>
      </c>
      <c r="N385" s="348"/>
      <c r="O385" s="48"/>
      <c r="P385" s="354"/>
      <c r="Q385" s="353"/>
      <c r="R385" s="354"/>
      <c r="S385" s="354"/>
      <c r="T385" s="353"/>
      <c r="U385" s="354"/>
      <c r="V385" s="354"/>
      <c r="W385" s="353"/>
      <c r="X385" s="354"/>
    </row>
    <row r="386" spans="1:28" ht="11.45" customHeight="1">
      <c r="A386" s="288"/>
      <c r="B386" s="631"/>
      <c r="C386" s="634"/>
      <c r="D386" s="347">
        <v>3</v>
      </c>
      <c r="E386" s="285" t="s">
        <v>609</v>
      </c>
      <c r="F386" s="1">
        <v>54</v>
      </c>
      <c r="G386" s="2">
        <v>50.467289719626166</v>
      </c>
      <c r="H386" s="286">
        <v>1328</v>
      </c>
      <c r="I386" s="287">
        <v>47.192608386638234</v>
      </c>
      <c r="J386" s="286">
        <v>359</v>
      </c>
      <c r="K386" s="287">
        <v>53.823088455772115</v>
      </c>
      <c r="L386" s="286">
        <v>393</v>
      </c>
      <c r="M386" s="287">
        <v>45.644599303135891</v>
      </c>
      <c r="N386" s="348"/>
      <c r="O386" s="47">
        <v>2.6635514018691588</v>
      </c>
      <c r="P386" s="355">
        <v>2.6321961620469083</v>
      </c>
      <c r="Q386" s="356" t="s">
        <v>74</v>
      </c>
      <c r="R386" s="357">
        <v>3.778386361423202E-2</v>
      </c>
      <c r="S386" s="355">
        <v>2.9940029985007497</v>
      </c>
      <c r="T386" s="356" t="s">
        <v>635</v>
      </c>
      <c r="U386" s="357">
        <v>-0.42267654187310172</v>
      </c>
      <c r="V386" s="355">
        <v>2.6643437862950057</v>
      </c>
      <c r="W386" s="356" t="s">
        <v>74</v>
      </c>
      <c r="X386" s="357">
        <v>-9.1917371737415998E-4</v>
      </c>
    </row>
    <row r="387" spans="1:28" ht="11.45" customHeight="1">
      <c r="A387" s="288"/>
      <c r="B387" s="631"/>
      <c r="C387" s="634"/>
      <c r="D387" s="347">
        <v>4</v>
      </c>
      <c r="E387" s="285" t="s">
        <v>610</v>
      </c>
      <c r="F387" s="1">
        <v>15</v>
      </c>
      <c r="G387" s="2">
        <v>14.018691588785046</v>
      </c>
      <c r="H387" s="286">
        <v>363</v>
      </c>
      <c r="I387" s="287">
        <v>12.899786780383796</v>
      </c>
      <c r="J387" s="286">
        <v>166</v>
      </c>
      <c r="K387" s="287">
        <v>24.887556221889056</v>
      </c>
      <c r="L387" s="286">
        <v>134</v>
      </c>
      <c r="M387" s="287">
        <v>15.563298490127758</v>
      </c>
      <c r="N387" s="348"/>
      <c r="O387" s="46"/>
      <c r="P387" s="542" t="s">
        <v>642</v>
      </c>
      <c r="Q387" s="543"/>
      <c r="R387" s="543"/>
      <c r="S387" s="542" t="s">
        <v>383</v>
      </c>
      <c r="T387" s="543"/>
      <c r="U387" s="543"/>
      <c r="V387" s="542" t="s">
        <v>642</v>
      </c>
      <c r="W387" s="544"/>
      <c r="X387" s="544"/>
      <c r="Z387" s="331">
        <v>3</v>
      </c>
      <c r="AA387" s="331">
        <v>1</v>
      </c>
      <c r="AB387" s="331">
        <v>3</v>
      </c>
    </row>
    <row r="388" spans="1:28" ht="11.45" customHeight="1">
      <c r="A388" s="288"/>
      <c r="B388" s="632"/>
      <c r="C388" s="635"/>
      <c r="D388" s="358"/>
      <c r="E388" s="301" t="s">
        <v>4</v>
      </c>
      <c r="F388" s="10">
        <v>107</v>
      </c>
      <c r="G388" s="11">
        <v>100</v>
      </c>
      <c r="H388" s="302">
        <v>2814</v>
      </c>
      <c r="I388" s="303">
        <v>100</v>
      </c>
      <c r="J388" s="302">
        <v>667</v>
      </c>
      <c r="K388" s="303">
        <v>100</v>
      </c>
      <c r="L388" s="302">
        <v>861</v>
      </c>
      <c r="M388" s="303">
        <v>100</v>
      </c>
      <c r="N388" s="348"/>
      <c r="O388" s="45"/>
      <c r="P388" s="397"/>
      <c r="Q388" s="374"/>
      <c r="R388" s="397"/>
      <c r="S388" s="397"/>
      <c r="T388" s="374"/>
      <c r="U388" s="397"/>
      <c r="V388" s="397"/>
      <c r="W388" s="374"/>
      <c r="X388" s="397"/>
    </row>
    <row r="389" spans="1:28" ht="11.45" customHeight="1">
      <c r="A389" s="288" t="s">
        <v>12</v>
      </c>
      <c r="B389" s="630" t="s">
        <v>613</v>
      </c>
      <c r="C389" s="633" t="s">
        <v>614</v>
      </c>
      <c r="D389" s="347">
        <v>1</v>
      </c>
      <c r="E389" s="285" t="s">
        <v>607</v>
      </c>
      <c r="F389" s="1">
        <v>6</v>
      </c>
      <c r="G389" s="2">
        <v>5.6074766355140184</v>
      </c>
      <c r="H389" s="286">
        <v>216</v>
      </c>
      <c r="I389" s="287">
        <v>7.6568592697624966</v>
      </c>
      <c r="J389" s="286">
        <v>36</v>
      </c>
      <c r="K389" s="287">
        <v>5.3651266766020864</v>
      </c>
      <c r="L389" s="286">
        <v>71</v>
      </c>
      <c r="M389" s="287">
        <v>8.2654249126891735</v>
      </c>
      <c r="N389" s="348"/>
      <c r="O389" s="46"/>
      <c r="P389" s="349"/>
      <c r="Q389" s="350"/>
      <c r="R389" s="349"/>
      <c r="S389" s="349"/>
      <c r="T389" s="350"/>
      <c r="U389" s="349"/>
      <c r="V389" s="349"/>
      <c r="W389" s="350"/>
      <c r="X389" s="349"/>
    </row>
    <row r="390" spans="1:28" ht="11.45" customHeight="1">
      <c r="A390" s="288"/>
      <c r="B390" s="631"/>
      <c r="C390" s="634"/>
      <c r="D390" s="347">
        <v>2</v>
      </c>
      <c r="E390" s="285" t="s">
        <v>608</v>
      </c>
      <c r="F390" s="1">
        <v>19</v>
      </c>
      <c r="G390" s="2">
        <v>17.75700934579439</v>
      </c>
      <c r="H390" s="286">
        <v>729</v>
      </c>
      <c r="I390" s="287">
        <v>25.841900035448422</v>
      </c>
      <c r="J390" s="286">
        <v>130</v>
      </c>
      <c r="K390" s="287">
        <v>19.374068554396423</v>
      </c>
      <c r="L390" s="286">
        <v>198</v>
      </c>
      <c r="M390" s="287">
        <v>23.050058207217695</v>
      </c>
      <c r="N390" s="348"/>
      <c r="O390" s="48"/>
      <c r="P390" s="354"/>
      <c r="Q390" s="353"/>
      <c r="R390" s="354"/>
      <c r="S390" s="354"/>
      <c r="T390" s="353"/>
      <c r="U390" s="354"/>
      <c r="V390" s="354"/>
      <c r="W390" s="353"/>
      <c r="X390" s="354"/>
    </row>
    <row r="391" spans="1:28" ht="11.45" customHeight="1">
      <c r="A391" s="288"/>
      <c r="B391" s="631"/>
      <c r="C391" s="634"/>
      <c r="D391" s="347">
        <v>3</v>
      </c>
      <c r="E391" s="285" t="s">
        <v>609</v>
      </c>
      <c r="F391" s="1">
        <v>59</v>
      </c>
      <c r="G391" s="2">
        <v>55.140186915887845</v>
      </c>
      <c r="H391" s="286">
        <v>1443</v>
      </c>
      <c r="I391" s="287">
        <v>51.152073732718897</v>
      </c>
      <c r="J391" s="286">
        <v>336</v>
      </c>
      <c r="K391" s="287">
        <v>50.074515648286145</v>
      </c>
      <c r="L391" s="286">
        <v>418</v>
      </c>
      <c r="M391" s="287">
        <v>48.661233993015138</v>
      </c>
      <c r="N391" s="348"/>
      <c r="O391" s="47">
        <v>2.9252336448598131</v>
      </c>
      <c r="P391" s="355">
        <v>2.7419354838709675</v>
      </c>
      <c r="Q391" s="356" t="s">
        <v>634</v>
      </c>
      <c r="R391" s="357">
        <v>0.22725597104693479</v>
      </c>
      <c r="S391" s="355">
        <v>2.9508196721311477</v>
      </c>
      <c r="T391" s="356" t="s">
        <v>74</v>
      </c>
      <c r="U391" s="357">
        <v>-3.1660986965502493E-2</v>
      </c>
      <c r="V391" s="355">
        <v>2.8044237485448194</v>
      </c>
      <c r="W391" s="356" t="s">
        <v>74</v>
      </c>
      <c r="X391" s="357">
        <v>0.14315499482855837</v>
      </c>
    </row>
    <row r="392" spans="1:28" ht="11.45" customHeight="1">
      <c r="A392" s="288"/>
      <c r="B392" s="631"/>
      <c r="C392" s="634"/>
      <c r="D392" s="347">
        <v>4</v>
      </c>
      <c r="E392" s="285" t="s">
        <v>610</v>
      </c>
      <c r="F392" s="1">
        <v>23</v>
      </c>
      <c r="G392" s="2">
        <v>21.495327102803738</v>
      </c>
      <c r="H392" s="286">
        <v>433</v>
      </c>
      <c r="I392" s="287">
        <v>15.349166962070187</v>
      </c>
      <c r="J392" s="286">
        <v>169</v>
      </c>
      <c r="K392" s="287">
        <v>25.186289120715351</v>
      </c>
      <c r="L392" s="286">
        <v>172</v>
      </c>
      <c r="M392" s="287">
        <v>20.023282887077997</v>
      </c>
      <c r="N392" s="348"/>
      <c r="O392" s="46"/>
      <c r="P392" s="542" t="s">
        <v>385</v>
      </c>
      <c r="Q392" s="543"/>
      <c r="R392" s="543"/>
      <c r="S392" s="542" t="s">
        <v>642</v>
      </c>
      <c r="T392" s="543"/>
      <c r="U392" s="543"/>
      <c r="V392" s="542" t="s">
        <v>642</v>
      </c>
      <c r="W392" s="544"/>
      <c r="X392" s="544"/>
      <c r="Z392" s="331">
        <v>4</v>
      </c>
      <c r="AA392" s="331">
        <v>3</v>
      </c>
      <c r="AB392" s="331">
        <v>3</v>
      </c>
    </row>
    <row r="393" spans="1:28" ht="11.45" customHeight="1">
      <c r="A393" s="281"/>
      <c r="B393" s="632"/>
      <c r="C393" s="635"/>
      <c r="D393" s="358"/>
      <c r="E393" s="301" t="s">
        <v>4</v>
      </c>
      <c r="F393" s="10">
        <v>107</v>
      </c>
      <c r="G393" s="11">
        <v>100</v>
      </c>
      <c r="H393" s="302">
        <v>2821</v>
      </c>
      <c r="I393" s="303">
        <v>100</v>
      </c>
      <c r="J393" s="302">
        <v>671</v>
      </c>
      <c r="K393" s="303">
        <v>100</v>
      </c>
      <c r="L393" s="302">
        <v>859</v>
      </c>
      <c r="M393" s="303">
        <v>100</v>
      </c>
      <c r="N393" s="348"/>
      <c r="O393" s="45"/>
      <c r="P393" s="397"/>
      <c r="Q393" s="374"/>
      <c r="R393" s="397"/>
      <c r="S393" s="397"/>
      <c r="T393" s="374"/>
      <c r="U393" s="397"/>
      <c r="V393" s="397"/>
      <c r="W393" s="374"/>
      <c r="X393" s="397"/>
    </row>
    <row r="394" spans="1:28" s="345" customFormat="1" ht="11.25" customHeight="1">
      <c r="A394" s="341" t="s">
        <v>615</v>
      </c>
      <c r="B394" s="342"/>
      <c r="C394" s="343"/>
      <c r="D394" s="393"/>
      <c r="E394" s="342"/>
      <c r="F394" s="342"/>
      <c r="G394" s="342"/>
      <c r="H394" s="342"/>
      <c r="I394" s="342"/>
      <c r="J394" s="342"/>
      <c r="K394" s="342"/>
      <c r="L394" s="342"/>
      <c r="M394" s="342"/>
      <c r="N394" s="344"/>
      <c r="O394" s="394"/>
      <c r="P394" s="395"/>
      <c r="Q394" s="396"/>
      <c r="R394" s="395"/>
      <c r="S394" s="395"/>
      <c r="T394" s="396"/>
      <c r="U394" s="395"/>
      <c r="V394" s="395"/>
      <c r="W394" s="396"/>
      <c r="X394" s="395"/>
      <c r="Z394" s="346"/>
      <c r="AA394" s="346"/>
      <c r="AB394" s="346"/>
    </row>
    <row r="395" spans="1:28" ht="11.25" customHeight="1">
      <c r="A395" s="288" t="s">
        <v>0</v>
      </c>
      <c r="B395" s="630" t="s">
        <v>55</v>
      </c>
      <c r="C395" s="633" t="s">
        <v>408</v>
      </c>
      <c r="D395" s="347">
        <v>0</v>
      </c>
      <c r="E395" s="295" t="s">
        <v>65</v>
      </c>
      <c r="F395" s="1">
        <v>1</v>
      </c>
      <c r="G395" s="2">
        <v>0.95238095238095244</v>
      </c>
      <c r="H395" s="286">
        <v>15</v>
      </c>
      <c r="I395" s="287">
        <v>0.53267045454545447</v>
      </c>
      <c r="J395" s="286">
        <v>6</v>
      </c>
      <c r="K395" s="287">
        <v>0.89418777943368111</v>
      </c>
      <c r="L395" s="286">
        <v>5</v>
      </c>
      <c r="M395" s="287">
        <v>0.29922202274087373</v>
      </c>
      <c r="N395" s="348"/>
      <c r="O395" s="46"/>
      <c r="P395" s="349"/>
      <c r="Q395" s="350"/>
      <c r="R395" s="349"/>
      <c r="S395" s="349"/>
      <c r="T395" s="350"/>
      <c r="U395" s="349"/>
      <c r="V395" s="349"/>
      <c r="W395" s="350"/>
      <c r="X395" s="349"/>
    </row>
    <row r="396" spans="1:28" ht="11.25" customHeight="1">
      <c r="A396" s="288"/>
      <c r="B396" s="631"/>
      <c r="C396" s="634"/>
      <c r="D396" s="347">
        <v>3</v>
      </c>
      <c r="E396" s="408" t="s">
        <v>66</v>
      </c>
      <c r="F396" s="1">
        <v>11</v>
      </c>
      <c r="G396" s="2">
        <v>10.476190476190476</v>
      </c>
      <c r="H396" s="286">
        <v>342</v>
      </c>
      <c r="I396" s="287">
        <v>12.144886363636363</v>
      </c>
      <c r="J396" s="286">
        <v>106</v>
      </c>
      <c r="K396" s="287">
        <v>15.797317436661698</v>
      </c>
      <c r="L396" s="286">
        <v>200</v>
      </c>
      <c r="M396" s="287">
        <v>11.968880909634949</v>
      </c>
      <c r="N396" s="348"/>
      <c r="O396" s="48"/>
      <c r="P396" s="354"/>
      <c r="Q396" s="353"/>
      <c r="R396" s="354"/>
      <c r="S396" s="354"/>
      <c r="T396" s="353"/>
      <c r="U396" s="354"/>
      <c r="V396" s="354"/>
      <c r="W396" s="353"/>
      <c r="X396" s="354"/>
    </row>
    <row r="397" spans="1:28" ht="11.25" customHeight="1">
      <c r="A397" s="288"/>
      <c r="B397" s="631"/>
      <c r="C397" s="634"/>
      <c r="D397" s="347">
        <v>8</v>
      </c>
      <c r="E397" s="408" t="s">
        <v>68</v>
      </c>
      <c r="F397" s="1">
        <v>20</v>
      </c>
      <c r="G397" s="2">
        <v>19.047619047619047</v>
      </c>
      <c r="H397" s="286">
        <v>530</v>
      </c>
      <c r="I397" s="287">
        <v>18.821022727272727</v>
      </c>
      <c r="J397" s="286">
        <v>129</v>
      </c>
      <c r="K397" s="287">
        <v>19.225037257824145</v>
      </c>
      <c r="L397" s="286">
        <v>391</v>
      </c>
      <c r="M397" s="287">
        <v>23.399162178336326</v>
      </c>
      <c r="N397" s="348"/>
      <c r="O397" s="48"/>
      <c r="P397" s="354"/>
      <c r="Q397" s="353"/>
      <c r="R397" s="354"/>
      <c r="S397" s="354"/>
      <c r="T397" s="353"/>
      <c r="U397" s="354"/>
      <c r="V397" s="354"/>
      <c r="W397" s="353"/>
      <c r="X397" s="354"/>
    </row>
    <row r="398" spans="1:28" ht="11.25" customHeight="1">
      <c r="A398" s="288"/>
      <c r="B398" s="631"/>
      <c r="C398" s="634"/>
      <c r="D398" s="347">
        <v>13</v>
      </c>
      <c r="E398" s="408" t="s">
        <v>67</v>
      </c>
      <c r="F398" s="1">
        <v>13</v>
      </c>
      <c r="G398" s="2">
        <v>12.380952380952381</v>
      </c>
      <c r="H398" s="286">
        <v>502</v>
      </c>
      <c r="I398" s="287">
        <v>17.826704545454543</v>
      </c>
      <c r="J398" s="286">
        <v>115</v>
      </c>
      <c r="K398" s="287">
        <v>17.138599105812222</v>
      </c>
      <c r="L398" s="286">
        <v>356</v>
      </c>
      <c r="M398" s="287">
        <v>21.304608019150209</v>
      </c>
      <c r="N398" s="348"/>
      <c r="O398" s="48"/>
      <c r="P398" s="354"/>
      <c r="Q398" s="353"/>
      <c r="R398" s="354"/>
      <c r="S398" s="354"/>
      <c r="T398" s="353"/>
      <c r="U398" s="354"/>
      <c r="V398" s="354"/>
      <c r="W398" s="353"/>
      <c r="X398" s="354"/>
    </row>
    <row r="399" spans="1:28" ht="11.25" customHeight="1">
      <c r="A399" s="288"/>
      <c r="B399" s="631"/>
      <c r="C399" s="634"/>
      <c r="D399" s="347">
        <v>18</v>
      </c>
      <c r="E399" s="408" t="s">
        <v>69</v>
      </c>
      <c r="F399" s="1">
        <v>22</v>
      </c>
      <c r="G399" s="2">
        <v>20.952380952380953</v>
      </c>
      <c r="H399" s="286">
        <v>522</v>
      </c>
      <c r="I399" s="287">
        <v>18.536931818181817</v>
      </c>
      <c r="J399" s="286">
        <v>111</v>
      </c>
      <c r="K399" s="287">
        <v>16.542473919523097</v>
      </c>
      <c r="L399" s="286">
        <v>317</v>
      </c>
      <c r="M399" s="287">
        <v>18.970676241771393</v>
      </c>
      <c r="N399" s="348"/>
      <c r="O399" s="47">
        <v>17.685714285714287</v>
      </c>
      <c r="P399" s="355">
        <v>16.430397727272727</v>
      </c>
      <c r="Q399" s="356" t="s">
        <v>74</v>
      </c>
      <c r="R399" s="357">
        <v>0.13496779900745548</v>
      </c>
      <c r="S399" s="355">
        <v>15.782414307004471</v>
      </c>
      <c r="T399" s="356" t="s">
        <v>74</v>
      </c>
      <c r="U399" s="357">
        <v>0.19540357200364342</v>
      </c>
      <c r="V399" s="355">
        <v>14.879114302812686</v>
      </c>
      <c r="W399" s="356" t="s">
        <v>636</v>
      </c>
      <c r="X399" s="357">
        <v>0.33130586233657472</v>
      </c>
    </row>
    <row r="400" spans="1:28" ht="11.25" customHeight="1">
      <c r="A400" s="288"/>
      <c r="B400" s="631"/>
      <c r="C400" s="634"/>
      <c r="D400" s="347">
        <v>23</v>
      </c>
      <c r="E400" s="408" t="s">
        <v>70</v>
      </c>
      <c r="F400" s="1">
        <v>10</v>
      </c>
      <c r="G400" s="2">
        <v>9.5238095238095237</v>
      </c>
      <c r="H400" s="286">
        <v>356</v>
      </c>
      <c r="I400" s="287">
        <v>12.642045454545455</v>
      </c>
      <c r="J400" s="286">
        <v>72</v>
      </c>
      <c r="K400" s="287">
        <v>10.730253353204173</v>
      </c>
      <c r="L400" s="286">
        <v>197</v>
      </c>
      <c r="M400" s="287">
        <v>11.789347695990426</v>
      </c>
      <c r="N400" s="348"/>
      <c r="O400" s="46"/>
      <c r="P400" s="542" t="s">
        <v>642</v>
      </c>
      <c r="Q400" s="543"/>
      <c r="R400" s="543"/>
      <c r="S400" s="542" t="s">
        <v>642</v>
      </c>
      <c r="T400" s="543"/>
      <c r="U400" s="543"/>
      <c r="V400" s="542" t="s">
        <v>386</v>
      </c>
      <c r="W400" s="544"/>
      <c r="X400" s="544"/>
      <c r="Z400" s="331">
        <v>3</v>
      </c>
      <c r="AA400" s="331">
        <v>3</v>
      </c>
      <c r="AB400" s="331">
        <v>5</v>
      </c>
    </row>
    <row r="401" spans="1:28" ht="11.25" customHeight="1">
      <c r="A401" s="288"/>
      <c r="B401" s="631"/>
      <c r="C401" s="634"/>
      <c r="D401" s="347">
        <v>28</v>
      </c>
      <c r="E401" s="408" t="s">
        <v>71</v>
      </c>
      <c r="F401" s="1">
        <v>11</v>
      </c>
      <c r="G401" s="2">
        <v>10.476190476190476</v>
      </c>
      <c r="H401" s="286">
        <v>245</v>
      </c>
      <c r="I401" s="287">
        <v>8.7002840909090917</v>
      </c>
      <c r="J401" s="286">
        <v>53</v>
      </c>
      <c r="K401" s="287">
        <v>7.8986587183308492</v>
      </c>
      <c r="L401" s="286">
        <v>99</v>
      </c>
      <c r="M401" s="287">
        <v>5.9245960502693</v>
      </c>
      <c r="N401" s="348"/>
      <c r="O401" s="46"/>
      <c r="P401" s="411"/>
      <c r="Q401" s="412"/>
      <c r="R401" s="413"/>
      <c r="S401" s="411"/>
      <c r="T401" s="412"/>
      <c r="U401" s="411"/>
      <c r="V401" s="411"/>
      <c r="W401" s="412"/>
      <c r="X401" s="411"/>
    </row>
    <row r="402" spans="1:28" ht="11.25" customHeight="1">
      <c r="A402" s="288"/>
      <c r="B402" s="631"/>
      <c r="C402" s="634"/>
      <c r="D402" s="347">
        <v>33</v>
      </c>
      <c r="E402" s="285" t="s">
        <v>64</v>
      </c>
      <c r="F402" s="1">
        <v>17</v>
      </c>
      <c r="G402" s="2">
        <v>16.19047619047619</v>
      </c>
      <c r="H402" s="286">
        <v>304</v>
      </c>
      <c r="I402" s="287">
        <v>10.795454545454545</v>
      </c>
      <c r="J402" s="286">
        <v>79</v>
      </c>
      <c r="K402" s="287">
        <v>11.773472429210134</v>
      </c>
      <c r="L402" s="286">
        <v>106</v>
      </c>
      <c r="M402" s="287">
        <v>6.3435068821065226</v>
      </c>
      <c r="N402" s="348"/>
      <c r="O402" s="46"/>
      <c r="P402" s="411"/>
      <c r="Q402" s="412"/>
      <c r="R402" s="413"/>
      <c r="S402" s="411"/>
      <c r="T402" s="412"/>
      <c r="U402" s="411"/>
      <c r="V402" s="411"/>
      <c r="W402" s="412"/>
      <c r="X402" s="411"/>
    </row>
    <row r="403" spans="1:28" ht="11.25" customHeight="1">
      <c r="A403" s="288"/>
      <c r="B403" s="632"/>
      <c r="C403" s="635"/>
      <c r="D403" s="358"/>
      <c r="E403" s="301" t="s">
        <v>4</v>
      </c>
      <c r="F403" s="10">
        <v>105</v>
      </c>
      <c r="G403" s="11">
        <v>100</v>
      </c>
      <c r="H403" s="302">
        <v>2816</v>
      </c>
      <c r="I403" s="303">
        <v>100</v>
      </c>
      <c r="J403" s="302">
        <v>671</v>
      </c>
      <c r="K403" s="303">
        <v>100</v>
      </c>
      <c r="L403" s="302">
        <v>1671</v>
      </c>
      <c r="M403" s="303">
        <v>100</v>
      </c>
      <c r="N403" s="348"/>
      <c r="O403" s="45"/>
      <c r="P403" s="397"/>
      <c r="Q403" s="374"/>
      <c r="R403" s="397"/>
      <c r="S403" s="397"/>
      <c r="T403" s="374"/>
      <c r="U403" s="397"/>
      <c r="V403" s="397"/>
      <c r="W403" s="374"/>
      <c r="X403" s="397"/>
    </row>
    <row r="404" spans="1:28" ht="11.25" customHeight="1">
      <c r="A404" s="288" t="s">
        <v>5</v>
      </c>
      <c r="B404" s="630" t="s">
        <v>136</v>
      </c>
      <c r="C404" s="633" t="s">
        <v>407</v>
      </c>
      <c r="D404" s="347">
        <v>0</v>
      </c>
      <c r="E404" s="295" t="s">
        <v>65</v>
      </c>
      <c r="F404" s="1">
        <v>39</v>
      </c>
      <c r="G404" s="2">
        <v>36.79245283018868</v>
      </c>
      <c r="H404" s="286">
        <v>1118</v>
      </c>
      <c r="I404" s="287">
        <v>39.715808170515096</v>
      </c>
      <c r="J404" s="286">
        <v>320</v>
      </c>
      <c r="K404" s="287">
        <v>47.761194029850742</v>
      </c>
      <c r="L404" s="286">
        <v>428</v>
      </c>
      <c r="M404" s="287">
        <v>25.613405146618788</v>
      </c>
      <c r="N404" s="440"/>
      <c r="O404" s="53"/>
      <c r="P404" s="349"/>
      <c r="Q404" s="350"/>
      <c r="R404" s="349"/>
      <c r="S404" s="349"/>
      <c r="T404" s="350"/>
      <c r="U404" s="349"/>
      <c r="V404" s="349"/>
      <c r="W404" s="350"/>
      <c r="X404" s="349"/>
    </row>
    <row r="405" spans="1:28" ht="11.25" customHeight="1">
      <c r="A405" s="288"/>
      <c r="B405" s="631"/>
      <c r="C405" s="634"/>
      <c r="D405" s="347">
        <v>3</v>
      </c>
      <c r="E405" s="408" t="s">
        <v>66</v>
      </c>
      <c r="F405" s="1">
        <v>29</v>
      </c>
      <c r="G405" s="2">
        <v>27.358490566037734</v>
      </c>
      <c r="H405" s="286">
        <v>911</v>
      </c>
      <c r="I405" s="287">
        <v>32.362344582593252</v>
      </c>
      <c r="J405" s="286">
        <v>223</v>
      </c>
      <c r="K405" s="287">
        <v>33.28358208955224</v>
      </c>
      <c r="L405" s="286">
        <v>603</v>
      </c>
      <c r="M405" s="287">
        <v>36.086175942549367</v>
      </c>
      <c r="N405" s="440"/>
      <c r="O405" s="56"/>
      <c r="P405" s="546"/>
      <c r="Q405" s="547"/>
      <c r="R405" s="546"/>
      <c r="S405" s="546"/>
      <c r="T405" s="547"/>
      <c r="U405" s="546"/>
      <c r="V405" s="546"/>
      <c r="W405" s="547"/>
      <c r="X405" s="546"/>
    </row>
    <row r="406" spans="1:28" ht="11.25" customHeight="1">
      <c r="A406" s="288"/>
      <c r="B406" s="631"/>
      <c r="C406" s="634"/>
      <c r="D406" s="347">
        <v>8</v>
      </c>
      <c r="E406" s="408" t="s">
        <v>68</v>
      </c>
      <c r="F406" s="1">
        <v>13</v>
      </c>
      <c r="G406" s="2">
        <v>12.264150943396226</v>
      </c>
      <c r="H406" s="286">
        <v>337</v>
      </c>
      <c r="I406" s="287">
        <v>11.97158081705151</v>
      </c>
      <c r="J406" s="286">
        <v>67</v>
      </c>
      <c r="K406" s="287">
        <v>10</v>
      </c>
      <c r="L406" s="286">
        <v>289</v>
      </c>
      <c r="M406" s="287">
        <v>17.295032914422499</v>
      </c>
      <c r="N406" s="440"/>
      <c r="O406" s="56"/>
      <c r="P406" s="546"/>
      <c r="Q406" s="547"/>
      <c r="R406" s="546"/>
      <c r="S406" s="546"/>
      <c r="T406" s="547"/>
      <c r="U406" s="546"/>
      <c r="V406" s="546"/>
      <c r="W406" s="547"/>
      <c r="X406" s="546"/>
    </row>
    <row r="407" spans="1:28" ht="11.25" customHeight="1">
      <c r="A407" s="288"/>
      <c r="B407" s="631"/>
      <c r="C407" s="634"/>
      <c r="D407" s="347">
        <v>13</v>
      </c>
      <c r="E407" s="408" t="s">
        <v>67</v>
      </c>
      <c r="F407" s="1">
        <v>11</v>
      </c>
      <c r="G407" s="2">
        <v>10.377358490566039</v>
      </c>
      <c r="H407" s="286">
        <v>215</v>
      </c>
      <c r="I407" s="287">
        <v>7.6376554174067497</v>
      </c>
      <c r="J407" s="286">
        <v>25</v>
      </c>
      <c r="K407" s="287">
        <v>3.7313432835820892</v>
      </c>
      <c r="L407" s="286">
        <v>172</v>
      </c>
      <c r="M407" s="287">
        <v>10.293237582286057</v>
      </c>
      <c r="N407" s="440"/>
      <c r="O407" s="56"/>
      <c r="P407" s="546"/>
      <c r="Q407" s="547"/>
      <c r="R407" s="546"/>
      <c r="S407" s="546"/>
      <c r="T407" s="547"/>
      <c r="U407" s="546"/>
      <c r="V407" s="546"/>
      <c r="W407" s="547"/>
      <c r="X407" s="546"/>
    </row>
    <row r="408" spans="1:28" ht="11.25" customHeight="1">
      <c r="A408" s="288"/>
      <c r="B408" s="631"/>
      <c r="C408" s="634"/>
      <c r="D408" s="347">
        <v>18</v>
      </c>
      <c r="E408" s="408" t="s">
        <v>69</v>
      </c>
      <c r="F408" s="1">
        <v>6</v>
      </c>
      <c r="G408" s="2">
        <v>5.6603773584905666</v>
      </c>
      <c r="H408" s="286">
        <v>135</v>
      </c>
      <c r="I408" s="287">
        <v>4.7957371225577266</v>
      </c>
      <c r="J408" s="286">
        <v>23</v>
      </c>
      <c r="K408" s="287">
        <v>3.4328358208955225</v>
      </c>
      <c r="L408" s="286">
        <v>93</v>
      </c>
      <c r="M408" s="287">
        <v>5.5655296229802511</v>
      </c>
      <c r="N408" s="440"/>
      <c r="O408" s="548">
        <v>6.2358490566037732</v>
      </c>
      <c r="P408" s="549">
        <v>4.7126110124333929</v>
      </c>
      <c r="Q408" s="550" t="s">
        <v>74</v>
      </c>
      <c r="R408" s="551">
        <v>0.23270486461088349</v>
      </c>
      <c r="S408" s="549">
        <v>3.3283582089552239</v>
      </c>
      <c r="T408" s="550" t="s">
        <v>635</v>
      </c>
      <c r="U408" s="551">
        <v>0.51785005285501085</v>
      </c>
      <c r="V408" s="549">
        <v>6.1633752244165168</v>
      </c>
      <c r="W408" s="550" t="s">
        <v>74</v>
      </c>
      <c r="X408" s="551">
        <v>1.029752498944665E-2</v>
      </c>
    </row>
    <row r="409" spans="1:28" ht="11.25" customHeight="1">
      <c r="A409" s="288"/>
      <c r="B409" s="631"/>
      <c r="C409" s="634"/>
      <c r="D409" s="347">
        <v>23</v>
      </c>
      <c r="E409" s="408" t="s">
        <v>70</v>
      </c>
      <c r="F409" s="1">
        <v>4</v>
      </c>
      <c r="G409" s="2">
        <v>3.7735849056603774</v>
      </c>
      <c r="H409" s="286">
        <v>59</v>
      </c>
      <c r="I409" s="287">
        <v>2.0959147424511544</v>
      </c>
      <c r="J409" s="286">
        <v>11</v>
      </c>
      <c r="K409" s="287">
        <v>1.6417910447761193</v>
      </c>
      <c r="L409" s="286">
        <v>49</v>
      </c>
      <c r="M409" s="287">
        <v>2.9323758228605628</v>
      </c>
      <c r="N409" s="440"/>
      <c r="O409" s="53"/>
      <c r="P409" s="560" t="s">
        <v>642</v>
      </c>
      <c r="Q409" s="561"/>
      <c r="R409" s="561"/>
      <c r="S409" s="560" t="s">
        <v>386</v>
      </c>
      <c r="T409" s="561"/>
      <c r="U409" s="561"/>
      <c r="V409" s="560" t="s">
        <v>642</v>
      </c>
      <c r="W409" s="544"/>
      <c r="X409" s="544"/>
      <c r="Z409" s="331">
        <v>3</v>
      </c>
      <c r="AA409" s="331">
        <v>5</v>
      </c>
      <c r="AB409" s="331">
        <v>3</v>
      </c>
    </row>
    <row r="410" spans="1:28" ht="11.25" customHeight="1">
      <c r="A410" s="288"/>
      <c r="B410" s="631"/>
      <c r="C410" s="634"/>
      <c r="D410" s="347">
        <v>28</v>
      </c>
      <c r="E410" s="408" t="s">
        <v>71</v>
      </c>
      <c r="F410" s="1">
        <v>1</v>
      </c>
      <c r="G410" s="2">
        <v>0.94339622641509435</v>
      </c>
      <c r="H410" s="286">
        <v>13</v>
      </c>
      <c r="I410" s="287">
        <v>0.46181172291296629</v>
      </c>
      <c r="J410" s="286">
        <v>0</v>
      </c>
      <c r="K410" s="287">
        <v>0</v>
      </c>
      <c r="L410" s="286">
        <v>16</v>
      </c>
      <c r="M410" s="287">
        <v>0.95751047277079593</v>
      </c>
      <c r="N410" s="440"/>
      <c r="O410" s="53"/>
      <c r="P410" s="553"/>
      <c r="Q410" s="554"/>
      <c r="R410" s="555"/>
      <c r="S410" s="553"/>
      <c r="T410" s="554"/>
      <c r="U410" s="553"/>
      <c r="V410" s="553"/>
      <c r="W410" s="554"/>
      <c r="X410" s="553"/>
    </row>
    <row r="411" spans="1:28" ht="11.25" customHeight="1">
      <c r="A411" s="288"/>
      <c r="B411" s="631"/>
      <c r="C411" s="634"/>
      <c r="D411" s="347">
        <v>33</v>
      </c>
      <c r="E411" s="285" t="s">
        <v>64</v>
      </c>
      <c r="F411" s="1">
        <v>3</v>
      </c>
      <c r="G411" s="2">
        <v>2.8301886792452833</v>
      </c>
      <c r="H411" s="286">
        <v>27</v>
      </c>
      <c r="I411" s="287">
        <v>0.95914742451154533</v>
      </c>
      <c r="J411" s="286">
        <v>1</v>
      </c>
      <c r="K411" s="287">
        <v>0.1492537313432836</v>
      </c>
      <c r="L411" s="286">
        <v>21</v>
      </c>
      <c r="M411" s="287">
        <v>1.2567324955116697</v>
      </c>
      <c r="N411" s="440"/>
      <c r="O411" s="53"/>
      <c r="P411" s="553"/>
      <c r="Q411" s="554"/>
      <c r="R411" s="555"/>
      <c r="S411" s="553"/>
      <c r="T411" s="554"/>
      <c r="U411" s="553"/>
      <c r="V411" s="553"/>
      <c r="W411" s="554"/>
      <c r="X411" s="553"/>
    </row>
    <row r="412" spans="1:28" ht="11.25" customHeight="1">
      <c r="A412" s="288"/>
      <c r="B412" s="632"/>
      <c r="C412" s="635"/>
      <c r="D412" s="358"/>
      <c r="E412" s="301" t="s">
        <v>4</v>
      </c>
      <c r="F412" s="10">
        <v>106</v>
      </c>
      <c r="G412" s="11">
        <v>100</v>
      </c>
      <c r="H412" s="302">
        <v>2815</v>
      </c>
      <c r="I412" s="303">
        <v>100</v>
      </c>
      <c r="J412" s="302">
        <v>670</v>
      </c>
      <c r="K412" s="303">
        <v>100</v>
      </c>
      <c r="L412" s="302">
        <v>1671</v>
      </c>
      <c r="M412" s="303">
        <v>100</v>
      </c>
      <c r="N412" s="552"/>
      <c r="O412" s="45"/>
      <c r="P412" s="397"/>
      <c r="Q412" s="374"/>
      <c r="R412" s="397"/>
      <c r="S412" s="397"/>
      <c r="T412" s="374"/>
      <c r="U412" s="397"/>
      <c r="V412" s="397"/>
      <c r="W412" s="374"/>
      <c r="X412" s="397"/>
    </row>
    <row r="413" spans="1:28" ht="11.25" customHeight="1">
      <c r="A413" s="427" t="s">
        <v>12</v>
      </c>
      <c r="B413" s="636" t="s">
        <v>406</v>
      </c>
      <c r="C413" s="637" t="s">
        <v>405</v>
      </c>
      <c r="D413" s="375">
        <v>0</v>
      </c>
      <c r="E413" s="275" t="s">
        <v>65</v>
      </c>
      <c r="F413" s="8">
        <v>83</v>
      </c>
      <c r="G413" s="9">
        <v>77.570093457943926</v>
      </c>
      <c r="H413" s="377">
        <v>2238</v>
      </c>
      <c r="I413" s="378">
        <v>79.700854700854705</v>
      </c>
      <c r="J413" s="377">
        <v>625</v>
      </c>
      <c r="K413" s="378">
        <v>93.28358208955224</v>
      </c>
      <c r="L413" s="377">
        <v>1067</v>
      </c>
      <c r="M413" s="378">
        <v>63.968824940047966</v>
      </c>
      <c r="N413" s="545"/>
      <c r="O413" s="49"/>
      <c r="P413" s="398"/>
      <c r="Q413" s="399"/>
      <c r="R413" s="398"/>
      <c r="S413" s="398"/>
      <c r="T413" s="399"/>
      <c r="U413" s="398"/>
      <c r="V413" s="398"/>
      <c r="W413" s="399"/>
      <c r="X413" s="398"/>
    </row>
    <row r="414" spans="1:28" ht="11.25" customHeight="1">
      <c r="A414" s="288"/>
      <c r="B414" s="631"/>
      <c r="C414" s="634"/>
      <c r="D414" s="347">
        <v>3</v>
      </c>
      <c r="E414" s="408" t="s">
        <v>66</v>
      </c>
      <c r="F414" s="1">
        <v>10</v>
      </c>
      <c r="G414" s="2">
        <v>9.3457943925233646</v>
      </c>
      <c r="H414" s="286">
        <v>156</v>
      </c>
      <c r="I414" s="287">
        <v>5.5555555555555554</v>
      </c>
      <c r="J414" s="286">
        <v>25</v>
      </c>
      <c r="K414" s="287">
        <v>3.7313432835820892</v>
      </c>
      <c r="L414" s="286">
        <v>103</v>
      </c>
      <c r="M414" s="287">
        <v>6.1750599520383691</v>
      </c>
      <c r="N414" s="440"/>
      <c r="O414" s="56"/>
      <c r="P414" s="546"/>
      <c r="Q414" s="547"/>
      <c r="R414" s="546"/>
      <c r="S414" s="546"/>
      <c r="T414" s="547"/>
      <c r="U414" s="546"/>
      <c r="V414" s="546"/>
      <c r="W414" s="547"/>
      <c r="X414" s="546"/>
    </row>
    <row r="415" spans="1:28" ht="11.25" customHeight="1">
      <c r="A415" s="288"/>
      <c r="B415" s="631"/>
      <c r="C415" s="634"/>
      <c r="D415" s="347">
        <v>8</v>
      </c>
      <c r="E415" s="408" t="s">
        <v>68</v>
      </c>
      <c r="F415" s="1">
        <v>4</v>
      </c>
      <c r="G415" s="2">
        <v>3.7383177570093453</v>
      </c>
      <c r="H415" s="286">
        <v>173</v>
      </c>
      <c r="I415" s="287">
        <v>6.1609686609686607</v>
      </c>
      <c r="J415" s="286">
        <v>6</v>
      </c>
      <c r="K415" s="287">
        <v>0.89552238805970152</v>
      </c>
      <c r="L415" s="286">
        <v>165</v>
      </c>
      <c r="M415" s="287">
        <v>9.8920863309352516</v>
      </c>
      <c r="N415" s="440"/>
      <c r="O415" s="56"/>
      <c r="P415" s="546"/>
      <c r="Q415" s="547"/>
      <c r="R415" s="546"/>
      <c r="S415" s="546"/>
      <c r="T415" s="547"/>
      <c r="U415" s="546"/>
      <c r="V415" s="546"/>
      <c r="W415" s="547"/>
      <c r="X415" s="546"/>
    </row>
    <row r="416" spans="1:28" ht="11.25" customHeight="1">
      <c r="A416" s="288"/>
      <c r="B416" s="631"/>
      <c r="C416" s="634"/>
      <c r="D416" s="347">
        <v>13</v>
      </c>
      <c r="E416" s="408" t="s">
        <v>67</v>
      </c>
      <c r="F416" s="1">
        <v>6</v>
      </c>
      <c r="G416" s="2">
        <v>5.6074766355140184</v>
      </c>
      <c r="H416" s="286">
        <v>118</v>
      </c>
      <c r="I416" s="287">
        <v>4.2022792022792022</v>
      </c>
      <c r="J416" s="286">
        <v>3</v>
      </c>
      <c r="K416" s="287">
        <v>0.44776119402985076</v>
      </c>
      <c r="L416" s="286">
        <v>151</v>
      </c>
      <c r="M416" s="287">
        <v>9.0527577937649895</v>
      </c>
      <c r="N416" s="440"/>
      <c r="O416" s="56"/>
      <c r="P416" s="546"/>
      <c r="Q416" s="547"/>
      <c r="R416" s="546"/>
      <c r="S416" s="546"/>
      <c r="T416" s="547"/>
      <c r="U416" s="546"/>
      <c r="V416" s="546"/>
      <c r="W416" s="547"/>
      <c r="X416" s="546"/>
    </row>
    <row r="417" spans="1:28" ht="11.25" customHeight="1">
      <c r="A417" s="288"/>
      <c r="B417" s="631"/>
      <c r="C417" s="634"/>
      <c r="D417" s="347">
        <v>18</v>
      </c>
      <c r="E417" s="408" t="s">
        <v>69</v>
      </c>
      <c r="F417" s="1">
        <v>4</v>
      </c>
      <c r="G417" s="2">
        <v>3.7383177570093453</v>
      </c>
      <c r="H417" s="286">
        <v>70</v>
      </c>
      <c r="I417" s="287">
        <v>2.4928774928774931</v>
      </c>
      <c r="J417" s="286">
        <v>5</v>
      </c>
      <c r="K417" s="287">
        <v>0.74626865671641784</v>
      </c>
      <c r="L417" s="286">
        <v>120</v>
      </c>
      <c r="M417" s="287">
        <v>7.1942446043165464</v>
      </c>
      <c r="N417" s="440"/>
      <c r="O417" s="548">
        <v>1.9813084112149533</v>
      </c>
      <c r="P417" s="549">
        <v>2.1563390313390314</v>
      </c>
      <c r="Q417" s="550" t="s">
        <v>74</v>
      </c>
      <c r="R417" s="551">
        <v>-3.2858782632119637E-2</v>
      </c>
      <c r="S417" s="549">
        <v>0.58955223880597019</v>
      </c>
      <c r="T417" s="550" t="s">
        <v>636</v>
      </c>
      <c r="U417" s="551">
        <v>0.42870027677177186</v>
      </c>
      <c r="V417" s="549">
        <v>4.477218225419664</v>
      </c>
      <c r="W417" s="550" t="s">
        <v>635</v>
      </c>
      <c r="X417" s="551">
        <v>-0.3440221126592159</v>
      </c>
    </row>
    <row r="418" spans="1:28" ht="11.25" customHeight="1">
      <c r="A418" s="288"/>
      <c r="B418" s="631"/>
      <c r="C418" s="634"/>
      <c r="D418" s="347">
        <v>23</v>
      </c>
      <c r="E418" s="408" t="s">
        <v>70</v>
      </c>
      <c r="F418" s="1">
        <v>0</v>
      </c>
      <c r="G418" s="2">
        <v>0</v>
      </c>
      <c r="H418" s="286">
        <v>28</v>
      </c>
      <c r="I418" s="287">
        <v>0.99715099715099709</v>
      </c>
      <c r="J418" s="286">
        <v>5</v>
      </c>
      <c r="K418" s="287">
        <v>0.74626865671641784</v>
      </c>
      <c r="L418" s="286">
        <v>25</v>
      </c>
      <c r="M418" s="287">
        <v>1.4988009592326139</v>
      </c>
      <c r="N418" s="440"/>
      <c r="O418" s="53"/>
      <c r="P418" s="560" t="s">
        <v>642</v>
      </c>
      <c r="Q418" s="561"/>
      <c r="R418" s="561"/>
      <c r="S418" s="560" t="s">
        <v>386</v>
      </c>
      <c r="T418" s="561"/>
      <c r="U418" s="561"/>
      <c r="V418" s="560" t="s">
        <v>383</v>
      </c>
      <c r="W418" s="544"/>
      <c r="X418" s="544"/>
      <c r="Z418" s="331">
        <v>3</v>
      </c>
      <c r="AA418" s="331">
        <v>5</v>
      </c>
      <c r="AB418" s="331">
        <v>1</v>
      </c>
    </row>
    <row r="419" spans="1:28" ht="11.25" customHeight="1">
      <c r="A419" s="288"/>
      <c r="B419" s="631"/>
      <c r="C419" s="634"/>
      <c r="D419" s="347">
        <v>28</v>
      </c>
      <c r="E419" s="408" t="s">
        <v>71</v>
      </c>
      <c r="F419" s="1">
        <v>0</v>
      </c>
      <c r="G419" s="2">
        <v>0</v>
      </c>
      <c r="H419" s="286">
        <v>12</v>
      </c>
      <c r="I419" s="287">
        <v>0.42735042735042739</v>
      </c>
      <c r="J419" s="286">
        <v>1</v>
      </c>
      <c r="K419" s="287">
        <v>0.1492537313432836</v>
      </c>
      <c r="L419" s="286">
        <v>16</v>
      </c>
      <c r="M419" s="287">
        <v>0.95923261390887282</v>
      </c>
      <c r="N419" s="440"/>
      <c r="O419" s="53"/>
      <c r="P419" s="553"/>
      <c r="Q419" s="554"/>
      <c r="R419" s="555"/>
      <c r="S419" s="553"/>
      <c r="T419" s="554"/>
      <c r="U419" s="553"/>
      <c r="V419" s="553"/>
      <c r="W419" s="554"/>
      <c r="X419" s="553"/>
    </row>
    <row r="420" spans="1:28" ht="11.25" customHeight="1">
      <c r="A420" s="288"/>
      <c r="B420" s="631"/>
      <c r="C420" s="634"/>
      <c r="D420" s="347">
        <v>33</v>
      </c>
      <c r="E420" s="285" t="s">
        <v>64</v>
      </c>
      <c r="F420" s="1">
        <v>0</v>
      </c>
      <c r="G420" s="2">
        <v>0</v>
      </c>
      <c r="H420" s="286">
        <v>13</v>
      </c>
      <c r="I420" s="287">
        <v>0.46296296296296291</v>
      </c>
      <c r="J420" s="286">
        <v>0</v>
      </c>
      <c r="K420" s="287">
        <v>0</v>
      </c>
      <c r="L420" s="286">
        <v>21</v>
      </c>
      <c r="M420" s="287">
        <v>1.2589928057553956</v>
      </c>
      <c r="N420" s="440"/>
      <c r="O420" s="53"/>
      <c r="P420" s="553"/>
      <c r="Q420" s="554"/>
      <c r="R420" s="555"/>
      <c r="S420" s="553"/>
      <c r="T420" s="554"/>
      <c r="U420" s="553"/>
      <c r="V420" s="553"/>
      <c r="W420" s="554"/>
      <c r="X420" s="553"/>
    </row>
    <row r="421" spans="1:28" ht="11.25" customHeight="1">
      <c r="A421" s="281"/>
      <c r="B421" s="632"/>
      <c r="C421" s="635"/>
      <c r="D421" s="358"/>
      <c r="E421" s="301" t="s">
        <v>4</v>
      </c>
      <c r="F421" s="10">
        <v>107</v>
      </c>
      <c r="G421" s="11">
        <v>100</v>
      </c>
      <c r="H421" s="302">
        <v>2808</v>
      </c>
      <c r="I421" s="303">
        <v>100</v>
      </c>
      <c r="J421" s="302">
        <v>670</v>
      </c>
      <c r="K421" s="303">
        <v>100</v>
      </c>
      <c r="L421" s="302">
        <v>1668</v>
      </c>
      <c r="M421" s="303">
        <v>100</v>
      </c>
      <c r="N421" s="440"/>
      <c r="O421" s="45"/>
      <c r="P421" s="397"/>
      <c r="Q421" s="374"/>
      <c r="R421" s="397"/>
      <c r="S421" s="397"/>
      <c r="T421" s="374"/>
      <c r="U421" s="397"/>
      <c r="V421" s="397"/>
      <c r="W421" s="374"/>
      <c r="X421" s="397"/>
    </row>
    <row r="422" spans="1:28" ht="11.25" customHeight="1">
      <c r="A422" s="288" t="s">
        <v>13</v>
      </c>
      <c r="B422" s="636" t="s">
        <v>404</v>
      </c>
      <c r="C422" s="637" t="s">
        <v>403</v>
      </c>
      <c r="D422" s="375">
        <v>0</v>
      </c>
      <c r="E422" s="275" t="s">
        <v>65</v>
      </c>
      <c r="F422" s="8">
        <v>52</v>
      </c>
      <c r="G422" s="9">
        <v>48.598130841121495</v>
      </c>
      <c r="H422" s="377">
        <v>1273</v>
      </c>
      <c r="I422" s="378">
        <v>45.238095238095241</v>
      </c>
      <c r="J422" s="377">
        <v>285</v>
      </c>
      <c r="K422" s="378">
        <v>42.473919523099852</v>
      </c>
      <c r="L422" s="377">
        <v>690</v>
      </c>
      <c r="M422" s="378">
        <v>41.218637992831539</v>
      </c>
      <c r="N422" s="348"/>
      <c r="O422" s="49"/>
      <c r="P422" s="398"/>
      <c r="Q422" s="399"/>
      <c r="R422" s="398"/>
      <c r="S422" s="398"/>
      <c r="T422" s="399"/>
      <c r="U422" s="398"/>
      <c r="V422" s="398"/>
      <c r="W422" s="399"/>
      <c r="X422" s="398"/>
    </row>
    <row r="423" spans="1:28" ht="11.25" customHeight="1">
      <c r="A423" s="288"/>
      <c r="B423" s="631"/>
      <c r="C423" s="634"/>
      <c r="D423" s="347">
        <v>3</v>
      </c>
      <c r="E423" s="408" t="s">
        <v>66</v>
      </c>
      <c r="F423" s="1">
        <v>11</v>
      </c>
      <c r="G423" s="2">
        <v>10.2803738317757</v>
      </c>
      <c r="H423" s="286">
        <v>251</v>
      </c>
      <c r="I423" s="287">
        <v>8.9196872778962337</v>
      </c>
      <c r="J423" s="286">
        <v>58</v>
      </c>
      <c r="K423" s="287">
        <v>8.6438152011922504</v>
      </c>
      <c r="L423" s="286">
        <v>131</v>
      </c>
      <c r="M423" s="287">
        <v>7.8255675029868579</v>
      </c>
      <c r="N423" s="348"/>
      <c r="O423" s="48"/>
      <c r="P423" s="354"/>
      <c r="Q423" s="353"/>
      <c r="R423" s="354"/>
      <c r="S423" s="354"/>
      <c r="T423" s="353"/>
      <c r="U423" s="354"/>
      <c r="V423" s="354"/>
      <c r="W423" s="353"/>
      <c r="X423" s="354"/>
    </row>
    <row r="424" spans="1:28" ht="11.25" customHeight="1">
      <c r="A424" s="288"/>
      <c r="B424" s="631"/>
      <c r="C424" s="634"/>
      <c r="D424" s="347">
        <v>8</v>
      </c>
      <c r="E424" s="408" t="s">
        <v>68</v>
      </c>
      <c r="F424" s="1">
        <v>16</v>
      </c>
      <c r="G424" s="2">
        <v>14.953271028037381</v>
      </c>
      <c r="H424" s="286">
        <v>356</v>
      </c>
      <c r="I424" s="287">
        <v>12.651030561478322</v>
      </c>
      <c r="J424" s="286">
        <v>95</v>
      </c>
      <c r="K424" s="287">
        <v>14.157973174366617</v>
      </c>
      <c r="L424" s="286">
        <v>171</v>
      </c>
      <c r="M424" s="287">
        <v>10.21505376344086</v>
      </c>
      <c r="N424" s="348"/>
      <c r="O424" s="48"/>
      <c r="P424" s="354"/>
      <c r="Q424" s="353"/>
      <c r="R424" s="354"/>
      <c r="S424" s="354"/>
      <c r="T424" s="353"/>
      <c r="U424" s="354"/>
      <c r="V424" s="354"/>
      <c r="W424" s="353"/>
      <c r="X424" s="354"/>
    </row>
    <row r="425" spans="1:28" ht="11.25" customHeight="1">
      <c r="A425" s="288"/>
      <c r="B425" s="631"/>
      <c r="C425" s="634"/>
      <c r="D425" s="347">
        <v>13</v>
      </c>
      <c r="E425" s="408" t="s">
        <v>67</v>
      </c>
      <c r="F425" s="1">
        <v>11</v>
      </c>
      <c r="G425" s="2">
        <v>10.2803738317757</v>
      </c>
      <c r="H425" s="286">
        <v>338</v>
      </c>
      <c r="I425" s="287">
        <v>12.011371712864252</v>
      </c>
      <c r="J425" s="286">
        <v>80</v>
      </c>
      <c r="K425" s="287">
        <v>11.922503725782414</v>
      </c>
      <c r="L425" s="286">
        <v>172</v>
      </c>
      <c r="M425" s="287">
        <v>10.27479091995221</v>
      </c>
      <c r="N425" s="348"/>
      <c r="O425" s="48"/>
      <c r="P425" s="354"/>
      <c r="Q425" s="353"/>
      <c r="R425" s="354"/>
      <c r="S425" s="354"/>
      <c r="T425" s="353"/>
      <c r="U425" s="354"/>
      <c r="V425" s="354"/>
      <c r="W425" s="353"/>
      <c r="X425" s="354"/>
    </row>
    <row r="426" spans="1:28" ht="11.25" customHeight="1">
      <c r="A426" s="288"/>
      <c r="B426" s="631"/>
      <c r="C426" s="634"/>
      <c r="D426" s="347">
        <v>18</v>
      </c>
      <c r="E426" s="408" t="s">
        <v>69</v>
      </c>
      <c r="F426" s="1">
        <v>9</v>
      </c>
      <c r="G426" s="2">
        <v>8.4112149532710276</v>
      </c>
      <c r="H426" s="286">
        <v>302</v>
      </c>
      <c r="I426" s="287">
        <v>10.732054015636106</v>
      </c>
      <c r="J426" s="286">
        <v>68</v>
      </c>
      <c r="K426" s="287">
        <v>10.134128166915051</v>
      </c>
      <c r="L426" s="286">
        <v>202</v>
      </c>
      <c r="M426" s="287">
        <v>12.066905615292713</v>
      </c>
      <c r="N426" s="348"/>
      <c r="O426" s="47">
        <v>6.3084112149532707</v>
      </c>
      <c r="P426" s="355">
        <v>7.5863539445628998</v>
      </c>
      <c r="Q426" s="356" t="s">
        <v>74</v>
      </c>
      <c r="R426" s="357">
        <v>-0.13976560191389151</v>
      </c>
      <c r="S426" s="355">
        <v>8.402384500745157</v>
      </c>
      <c r="T426" s="356" t="s">
        <v>634</v>
      </c>
      <c r="U426" s="357">
        <v>-0.21482520991101475</v>
      </c>
      <c r="V426" s="355">
        <v>9.7144563918757463</v>
      </c>
      <c r="W426" s="356" t="s">
        <v>635</v>
      </c>
      <c r="X426" s="357">
        <v>-0.31858907938171677</v>
      </c>
    </row>
    <row r="427" spans="1:28" ht="11.25" customHeight="1">
      <c r="A427" s="288"/>
      <c r="B427" s="631"/>
      <c r="C427" s="634"/>
      <c r="D427" s="347">
        <v>23</v>
      </c>
      <c r="E427" s="408" t="s">
        <v>70</v>
      </c>
      <c r="F427" s="1">
        <v>5</v>
      </c>
      <c r="G427" s="2">
        <v>4.6728971962616823</v>
      </c>
      <c r="H427" s="286">
        <v>149</v>
      </c>
      <c r="I427" s="287">
        <v>5.2949538024164893</v>
      </c>
      <c r="J427" s="286">
        <v>28</v>
      </c>
      <c r="K427" s="287">
        <v>4.1728763040238457</v>
      </c>
      <c r="L427" s="286">
        <v>113</v>
      </c>
      <c r="M427" s="287">
        <v>6.750298685782556</v>
      </c>
      <c r="N427" s="348"/>
      <c r="O427" s="46"/>
      <c r="P427" s="542" t="s">
        <v>642</v>
      </c>
      <c r="Q427" s="543"/>
      <c r="R427" s="543"/>
      <c r="S427" s="542" t="s">
        <v>384</v>
      </c>
      <c r="T427" s="543"/>
      <c r="U427" s="543"/>
      <c r="V427" s="542" t="s">
        <v>383</v>
      </c>
      <c r="W427" s="544"/>
      <c r="X427" s="544"/>
      <c r="Z427" s="331">
        <v>3</v>
      </c>
      <c r="AA427" s="331">
        <v>2</v>
      </c>
      <c r="AB427" s="331">
        <v>1</v>
      </c>
    </row>
    <row r="428" spans="1:28" ht="11.25" customHeight="1">
      <c r="A428" s="288"/>
      <c r="B428" s="631"/>
      <c r="C428" s="634"/>
      <c r="D428" s="347">
        <v>28</v>
      </c>
      <c r="E428" s="408" t="s">
        <v>71</v>
      </c>
      <c r="F428" s="1">
        <v>1</v>
      </c>
      <c r="G428" s="2">
        <v>0.93457943925233633</v>
      </c>
      <c r="H428" s="286">
        <v>59</v>
      </c>
      <c r="I428" s="287">
        <v>2.0966595593461266</v>
      </c>
      <c r="J428" s="286">
        <v>17</v>
      </c>
      <c r="K428" s="287">
        <v>2.5335320417287628</v>
      </c>
      <c r="L428" s="286">
        <v>81</v>
      </c>
      <c r="M428" s="287">
        <v>4.838709677419355</v>
      </c>
      <c r="N428" s="348"/>
      <c r="O428" s="46"/>
      <c r="P428" s="411"/>
      <c r="Q428" s="412"/>
      <c r="R428" s="413"/>
      <c r="S428" s="411"/>
      <c r="T428" s="412"/>
      <c r="U428" s="411"/>
      <c r="V428" s="411"/>
      <c r="W428" s="412"/>
      <c r="X428" s="411"/>
    </row>
    <row r="429" spans="1:28" ht="11.25" customHeight="1">
      <c r="A429" s="288"/>
      <c r="B429" s="631"/>
      <c r="C429" s="634"/>
      <c r="D429" s="347">
        <v>33</v>
      </c>
      <c r="E429" s="285" t="s">
        <v>64</v>
      </c>
      <c r="F429" s="1">
        <v>2</v>
      </c>
      <c r="G429" s="2">
        <v>1.8691588785046727</v>
      </c>
      <c r="H429" s="286">
        <v>86</v>
      </c>
      <c r="I429" s="287">
        <v>3.0561478322672353</v>
      </c>
      <c r="J429" s="286">
        <v>40</v>
      </c>
      <c r="K429" s="287">
        <v>5.9612518628912072</v>
      </c>
      <c r="L429" s="286">
        <v>114</v>
      </c>
      <c r="M429" s="287">
        <v>6.8100358422939076</v>
      </c>
      <c r="N429" s="348"/>
      <c r="O429" s="46"/>
      <c r="P429" s="411"/>
      <c r="Q429" s="412"/>
      <c r="R429" s="413"/>
      <c r="S429" s="411"/>
      <c r="T429" s="412"/>
      <c r="U429" s="411"/>
      <c r="V429" s="411"/>
      <c r="W429" s="412"/>
      <c r="X429" s="411"/>
    </row>
    <row r="430" spans="1:28" ht="11.25" customHeight="1">
      <c r="A430" s="288"/>
      <c r="B430" s="632"/>
      <c r="C430" s="635"/>
      <c r="D430" s="358"/>
      <c r="E430" s="301" t="s">
        <v>4</v>
      </c>
      <c r="F430" s="10">
        <v>107</v>
      </c>
      <c r="G430" s="11">
        <v>100</v>
      </c>
      <c r="H430" s="302">
        <v>2814</v>
      </c>
      <c r="I430" s="303">
        <v>100</v>
      </c>
      <c r="J430" s="302">
        <v>671</v>
      </c>
      <c r="K430" s="303">
        <v>100</v>
      </c>
      <c r="L430" s="302">
        <v>1674</v>
      </c>
      <c r="M430" s="303">
        <v>100</v>
      </c>
      <c r="N430" s="348"/>
      <c r="O430" s="45"/>
      <c r="P430" s="397"/>
      <c r="Q430" s="374"/>
      <c r="R430" s="397"/>
      <c r="S430" s="397"/>
      <c r="T430" s="374"/>
      <c r="U430" s="397"/>
      <c r="V430" s="397"/>
      <c r="W430" s="374"/>
      <c r="X430" s="397"/>
    </row>
    <row r="431" spans="1:28" ht="15" customHeight="1">
      <c r="A431" s="288"/>
      <c r="B431" s="630" t="s">
        <v>205</v>
      </c>
      <c r="C431" s="633" t="s">
        <v>402</v>
      </c>
      <c r="D431" s="347"/>
      <c r="E431" s="285"/>
      <c r="F431" s="286"/>
      <c r="G431" s="287"/>
      <c r="H431" s="286"/>
      <c r="I431" s="287"/>
      <c r="J431" s="286"/>
      <c r="K431" s="287"/>
      <c r="L431" s="286"/>
      <c r="M431" s="287"/>
      <c r="N431" s="348"/>
      <c r="O431" s="49"/>
      <c r="P431" s="398"/>
      <c r="Q431" s="399"/>
      <c r="R431" s="398"/>
      <c r="S431" s="398"/>
      <c r="T431" s="399"/>
      <c r="U431" s="398"/>
      <c r="V431" s="398"/>
      <c r="W431" s="399"/>
      <c r="X431" s="398"/>
    </row>
    <row r="432" spans="1:28" ht="15.75" customHeight="1">
      <c r="A432" s="288"/>
      <c r="B432" s="631"/>
      <c r="C432" s="634"/>
      <c r="D432" s="347"/>
      <c r="E432" s="408"/>
      <c r="F432" s="286"/>
      <c r="G432" s="287"/>
      <c r="H432" s="286"/>
      <c r="I432" s="287"/>
      <c r="J432" s="286"/>
      <c r="K432" s="287"/>
      <c r="L432" s="286"/>
      <c r="M432" s="287"/>
      <c r="N432" s="348"/>
      <c r="O432" s="47">
        <v>8.2897196261682247</v>
      </c>
      <c r="P432" s="355">
        <v>9.7102536620221507</v>
      </c>
      <c r="Q432" s="356" t="s">
        <v>74</v>
      </c>
      <c r="R432" s="357">
        <v>-0.13796773200525339</v>
      </c>
      <c r="S432" s="355">
        <v>8.9850746268656714</v>
      </c>
      <c r="T432" s="356" t="s">
        <v>74</v>
      </c>
      <c r="U432" s="357">
        <v>-6.7163863384860398E-2</v>
      </c>
      <c r="V432" s="355">
        <v>14.159568086382723</v>
      </c>
      <c r="W432" s="356" t="s">
        <v>635</v>
      </c>
      <c r="X432" s="357">
        <v>-0.52796048720665967</v>
      </c>
    </row>
    <row r="433" spans="1:28" ht="15.75" customHeight="1">
      <c r="A433" s="288"/>
      <c r="B433" s="631"/>
      <c r="C433" s="634"/>
      <c r="D433" s="347"/>
      <c r="E433" s="285"/>
      <c r="F433" s="286"/>
      <c r="G433" s="287"/>
      <c r="H433" s="286"/>
      <c r="I433" s="287"/>
      <c r="J433" s="286"/>
      <c r="K433" s="287"/>
      <c r="L433" s="286"/>
      <c r="M433" s="287"/>
      <c r="N433" s="348"/>
      <c r="O433" s="46"/>
      <c r="P433" s="542" t="s">
        <v>642</v>
      </c>
      <c r="Q433" s="543"/>
      <c r="R433" s="543"/>
      <c r="S433" s="542" t="s">
        <v>642</v>
      </c>
      <c r="T433" s="543"/>
      <c r="U433" s="543"/>
      <c r="V433" s="542" t="s">
        <v>383</v>
      </c>
      <c r="W433" s="544"/>
      <c r="X433" s="544"/>
      <c r="Z433" s="331">
        <v>3</v>
      </c>
      <c r="AA433" s="331">
        <v>3</v>
      </c>
      <c r="AB433" s="331">
        <v>1</v>
      </c>
    </row>
    <row r="434" spans="1:28" ht="7.5" customHeight="1">
      <c r="A434" s="288"/>
      <c r="B434" s="297"/>
      <c r="C434" s="430"/>
      <c r="D434" s="358"/>
      <c r="E434" s="301"/>
      <c r="F434" s="302"/>
      <c r="G434" s="303"/>
      <c r="H434" s="302"/>
      <c r="I434" s="303"/>
      <c r="J434" s="302"/>
      <c r="K434" s="303"/>
      <c r="L434" s="302"/>
      <c r="M434" s="303"/>
      <c r="N434" s="348"/>
      <c r="O434" s="45"/>
      <c r="P434" s="419"/>
      <c r="Q434" s="419"/>
      <c r="R434" s="419"/>
      <c r="S434" s="419"/>
      <c r="T434" s="419"/>
      <c r="U434" s="419"/>
      <c r="V434" s="420"/>
      <c r="W434" s="420"/>
      <c r="X434" s="420"/>
    </row>
    <row r="435" spans="1:28" ht="11.25" customHeight="1">
      <c r="A435" s="288" t="s">
        <v>14</v>
      </c>
      <c r="B435" s="630" t="s">
        <v>137</v>
      </c>
      <c r="C435" s="633" t="s">
        <v>401</v>
      </c>
      <c r="D435" s="347">
        <v>0</v>
      </c>
      <c r="E435" s="295" t="s">
        <v>65</v>
      </c>
      <c r="F435" s="1">
        <v>53</v>
      </c>
      <c r="G435" s="2">
        <v>49.532710280373834</v>
      </c>
      <c r="H435" s="286">
        <v>1248</v>
      </c>
      <c r="I435" s="287">
        <v>44.255319148936167</v>
      </c>
      <c r="J435" s="286">
        <v>458</v>
      </c>
      <c r="K435" s="287">
        <v>68.358208955223873</v>
      </c>
      <c r="L435" s="286">
        <v>633</v>
      </c>
      <c r="M435" s="287">
        <v>37.926902336728581</v>
      </c>
      <c r="N435" s="440"/>
      <c r="O435" s="53"/>
      <c r="P435" s="349"/>
      <c r="Q435" s="350"/>
      <c r="R435" s="349"/>
      <c r="S435" s="349"/>
      <c r="T435" s="350"/>
      <c r="U435" s="349"/>
      <c r="V435" s="349"/>
      <c r="W435" s="350"/>
      <c r="X435" s="349"/>
    </row>
    <row r="436" spans="1:28" ht="11.25" customHeight="1">
      <c r="A436" s="288"/>
      <c r="B436" s="631"/>
      <c r="C436" s="634"/>
      <c r="D436" s="347">
        <v>3</v>
      </c>
      <c r="E436" s="408" t="s">
        <v>66</v>
      </c>
      <c r="F436" s="1">
        <v>31</v>
      </c>
      <c r="G436" s="2">
        <v>28.971962616822427</v>
      </c>
      <c r="H436" s="286">
        <v>938</v>
      </c>
      <c r="I436" s="287">
        <v>33.262411347517727</v>
      </c>
      <c r="J436" s="286">
        <v>160</v>
      </c>
      <c r="K436" s="287">
        <v>23.880597014925371</v>
      </c>
      <c r="L436" s="286">
        <v>715</v>
      </c>
      <c r="M436" s="287">
        <v>42.840023966446971</v>
      </c>
      <c r="N436" s="440"/>
      <c r="O436" s="56"/>
      <c r="P436" s="546"/>
      <c r="Q436" s="547"/>
      <c r="R436" s="546"/>
      <c r="S436" s="546"/>
      <c r="T436" s="547"/>
      <c r="U436" s="546"/>
      <c r="V436" s="546"/>
      <c r="W436" s="547"/>
      <c r="X436" s="546"/>
    </row>
    <row r="437" spans="1:28" ht="11.25" customHeight="1">
      <c r="A437" s="288"/>
      <c r="B437" s="631"/>
      <c r="C437" s="634"/>
      <c r="D437" s="347">
        <v>8</v>
      </c>
      <c r="E437" s="408" t="s">
        <v>68</v>
      </c>
      <c r="F437" s="1">
        <v>10</v>
      </c>
      <c r="G437" s="2">
        <v>9.3457943925233646</v>
      </c>
      <c r="H437" s="286">
        <v>333</v>
      </c>
      <c r="I437" s="287">
        <v>11.808510638297873</v>
      </c>
      <c r="J437" s="286">
        <v>21</v>
      </c>
      <c r="K437" s="287">
        <v>3.1343283582089549</v>
      </c>
      <c r="L437" s="286">
        <v>177</v>
      </c>
      <c r="M437" s="287">
        <v>10.60515278609946</v>
      </c>
      <c r="N437" s="440"/>
      <c r="O437" s="56"/>
      <c r="P437" s="546"/>
      <c r="Q437" s="547"/>
      <c r="R437" s="546"/>
      <c r="S437" s="546"/>
      <c r="T437" s="547"/>
      <c r="U437" s="546"/>
      <c r="V437" s="546"/>
      <c r="W437" s="547"/>
      <c r="X437" s="546"/>
    </row>
    <row r="438" spans="1:28" ht="11.25" customHeight="1">
      <c r="A438" s="288"/>
      <c r="B438" s="631"/>
      <c r="C438" s="634"/>
      <c r="D438" s="347">
        <v>13</v>
      </c>
      <c r="E438" s="408" t="s">
        <v>67</v>
      </c>
      <c r="F438" s="1">
        <v>9</v>
      </c>
      <c r="G438" s="2">
        <v>8.4112149532710276</v>
      </c>
      <c r="H438" s="286">
        <v>146</v>
      </c>
      <c r="I438" s="287">
        <v>5.1773049645390072</v>
      </c>
      <c r="J438" s="286">
        <v>9</v>
      </c>
      <c r="K438" s="287">
        <v>1.3432835820895521</v>
      </c>
      <c r="L438" s="286">
        <v>67</v>
      </c>
      <c r="M438" s="287">
        <v>4.0143798681845411</v>
      </c>
      <c r="N438" s="440"/>
      <c r="O438" s="56"/>
      <c r="P438" s="546"/>
      <c r="Q438" s="547"/>
      <c r="R438" s="546"/>
      <c r="S438" s="546"/>
      <c r="T438" s="547"/>
      <c r="U438" s="546"/>
      <c r="V438" s="546"/>
      <c r="W438" s="547"/>
      <c r="X438" s="546"/>
    </row>
    <row r="439" spans="1:28" ht="11.25" customHeight="1">
      <c r="A439" s="288"/>
      <c r="B439" s="631"/>
      <c r="C439" s="634"/>
      <c r="D439" s="347">
        <v>18</v>
      </c>
      <c r="E439" s="408" t="s">
        <v>69</v>
      </c>
      <c r="F439" s="1">
        <v>3</v>
      </c>
      <c r="G439" s="2">
        <v>2.8037383177570092</v>
      </c>
      <c r="H439" s="286">
        <v>70</v>
      </c>
      <c r="I439" s="287">
        <v>2.4822695035460995</v>
      </c>
      <c r="J439" s="286">
        <v>6</v>
      </c>
      <c r="K439" s="287">
        <v>0.89552238805970152</v>
      </c>
      <c r="L439" s="286">
        <v>41</v>
      </c>
      <c r="M439" s="287">
        <v>2.4565608148591971</v>
      </c>
      <c r="N439" s="440"/>
      <c r="O439" s="548">
        <v>3.5233644859813085</v>
      </c>
      <c r="P439" s="549">
        <v>3.8939716312056736</v>
      </c>
      <c r="Q439" s="550" t="s">
        <v>74</v>
      </c>
      <c r="R439" s="551">
        <v>-6.2144943346970287E-2</v>
      </c>
      <c r="S439" s="549">
        <v>1.9940298507462686</v>
      </c>
      <c r="T439" s="550" t="s">
        <v>636</v>
      </c>
      <c r="U439" s="551">
        <v>0.2975978615754179</v>
      </c>
      <c r="V439" s="549">
        <v>3.6417016177351709</v>
      </c>
      <c r="W439" s="550" t="s">
        <v>74</v>
      </c>
      <c r="X439" s="551">
        <v>-2.3043925479769811E-2</v>
      </c>
    </row>
    <row r="440" spans="1:28" ht="11.25" customHeight="1">
      <c r="A440" s="288"/>
      <c r="B440" s="631"/>
      <c r="C440" s="634"/>
      <c r="D440" s="347">
        <v>23</v>
      </c>
      <c r="E440" s="408" t="s">
        <v>70</v>
      </c>
      <c r="F440" s="1">
        <v>0</v>
      </c>
      <c r="G440" s="2">
        <v>0</v>
      </c>
      <c r="H440" s="286">
        <v>40</v>
      </c>
      <c r="I440" s="287">
        <v>1.4184397163120568</v>
      </c>
      <c r="J440" s="286">
        <v>5</v>
      </c>
      <c r="K440" s="287">
        <v>0.74626865671641784</v>
      </c>
      <c r="L440" s="286">
        <v>25</v>
      </c>
      <c r="M440" s="287">
        <v>1.4979029358897544</v>
      </c>
      <c r="N440" s="440"/>
      <c r="O440" s="53"/>
      <c r="P440" s="560" t="s">
        <v>642</v>
      </c>
      <c r="Q440" s="561"/>
      <c r="R440" s="561"/>
      <c r="S440" s="560" t="s">
        <v>385</v>
      </c>
      <c r="T440" s="561"/>
      <c r="U440" s="561"/>
      <c r="V440" s="560" t="s">
        <v>642</v>
      </c>
      <c r="W440" s="544"/>
      <c r="X440" s="544"/>
      <c r="Z440" s="331">
        <v>3</v>
      </c>
      <c r="AA440" s="331">
        <v>4</v>
      </c>
      <c r="AB440" s="331">
        <v>3</v>
      </c>
    </row>
    <row r="441" spans="1:28" ht="11.25" customHeight="1">
      <c r="A441" s="288"/>
      <c r="B441" s="631"/>
      <c r="C441" s="634"/>
      <c r="D441" s="347">
        <v>28</v>
      </c>
      <c r="E441" s="408" t="s">
        <v>71</v>
      </c>
      <c r="F441" s="1">
        <v>0</v>
      </c>
      <c r="G441" s="2">
        <v>0</v>
      </c>
      <c r="H441" s="286">
        <v>12</v>
      </c>
      <c r="I441" s="287">
        <v>0.42553191489361702</v>
      </c>
      <c r="J441" s="286">
        <v>3</v>
      </c>
      <c r="K441" s="287">
        <v>0.44776119402985076</v>
      </c>
      <c r="L441" s="286">
        <v>6</v>
      </c>
      <c r="M441" s="287">
        <v>0.35949670461354105</v>
      </c>
      <c r="N441" s="440"/>
      <c r="O441" s="53"/>
      <c r="P441" s="553"/>
      <c r="Q441" s="554"/>
      <c r="R441" s="555"/>
      <c r="S441" s="553"/>
      <c r="T441" s="554"/>
      <c r="U441" s="553"/>
      <c r="V441" s="553"/>
      <c r="W441" s="554"/>
      <c r="X441" s="553"/>
    </row>
    <row r="442" spans="1:28" ht="11.25" customHeight="1">
      <c r="A442" s="288"/>
      <c r="B442" s="631"/>
      <c r="C442" s="634"/>
      <c r="D442" s="347">
        <v>33</v>
      </c>
      <c r="E442" s="285" t="s">
        <v>64</v>
      </c>
      <c r="F442" s="1">
        <v>1</v>
      </c>
      <c r="G442" s="2">
        <v>0.93457943925233633</v>
      </c>
      <c r="H442" s="286">
        <v>33</v>
      </c>
      <c r="I442" s="287">
        <v>1.1702127659574468</v>
      </c>
      <c r="J442" s="286">
        <v>8</v>
      </c>
      <c r="K442" s="287">
        <v>1.1940298507462688</v>
      </c>
      <c r="L442" s="286">
        <v>5</v>
      </c>
      <c r="M442" s="287">
        <v>0.29958058717795089</v>
      </c>
      <c r="N442" s="440"/>
      <c r="O442" s="53"/>
      <c r="P442" s="553"/>
      <c r="Q442" s="554"/>
      <c r="R442" s="555"/>
      <c r="S442" s="553"/>
      <c r="T442" s="554"/>
      <c r="U442" s="553"/>
      <c r="V442" s="553"/>
      <c r="W442" s="554"/>
      <c r="X442" s="553"/>
    </row>
    <row r="443" spans="1:28" ht="11.25" customHeight="1">
      <c r="A443" s="288"/>
      <c r="B443" s="632"/>
      <c r="C443" s="635"/>
      <c r="D443" s="358"/>
      <c r="E443" s="301" t="s">
        <v>4</v>
      </c>
      <c r="F443" s="10">
        <v>107</v>
      </c>
      <c r="G443" s="11">
        <v>100</v>
      </c>
      <c r="H443" s="302">
        <v>2820</v>
      </c>
      <c r="I443" s="303">
        <v>100</v>
      </c>
      <c r="J443" s="302">
        <v>670</v>
      </c>
      <c r="K443" s="303">
        <v>100</v>
      </c>
      <c r="L443" s="302">
        <v>1669</v>
      </c>
      <c r="M443" s="303">
        <v>100</v>
      </c>
      <c r="N443" s="552"/>
      <c r="O443" s="45"/>
      <c r="P443" s="397"/>
      <c r="Q443" s="374"/>
      <c r="R443" s="397"/>
      <c r="S443" s="397"/>
      <c r="T443" s="374"/>
      <c r="U443" s="397"/>
      <c r="V443" s="397"/>
      <c r="W443" s="374"/>
      <c r="X443" s="397"/>
    </row>
    <row r="444" spans="1:28" ht="11.25" customHeight="1">
      <c r="A444" s="427" t="s">
        <v>15</v>
      </c>
      <c r="B444" s="636" t="s">
        <v>138</v>
      </c>
      <c r="C444" s="637" t="s">
        <v>400</v>
      </c>
      <c r="D444" s="375">
        <v>0</v>
      </c>
      <c r="E444" s="275" t="s">
        <v>65</v>
      </c>
      <c r="F444" s="8">
        <v>1</v>
      </c>
      <c r="G444" s="9">
        <v>0.93457943925233633</v>
      </c>
      <c r="H444" s="377">
        <v>38</v>
      </c>
      <c r="I444" s="378">
        <v>1.3518320882248309</v>
      </c>
      <c r="J444" s="377">
        <v>12</v>
      </c>
      <c r="K444" s="378">
        <v>1.791044776119403</v>
      </c>
      <c r="L444" s="377">
        <v>22</v>
      </c>
      <c r="M444" s="378">
        <v>1.3157894736842104</v>
      </c>
      <c r="N444" s="545"/>
      <c r="O444" s="49"/>
      <c r="P444" s="398"/>
      <c r="Q444" s="399"/>
      <c r="R444" s="398"/>
      <c r="S444" s="398"/>
      <c r="T444" s="399"/>
      <c r="U444" s="398"/>
      <c r="V444" s="398"/>
      <c r="W444" s="399"/>
      <c r="X444" s="398"/>
    </row>
    <row r="445" spans="1:28" ht="11.25" customHeight="1">
      <c r="A445" s="288"/>
      <c r="B445" s="631"/>
      <c r="C445" s="634"/>
      <c r="D445" s="347">
        <v>3</v>
      </c>
      <c r="E445" s="408" t="s">
        <v>66</v>
      </c>
      <c r="F445" s="1">
        <v>24</v>
      </c>
      <c r="G445" s="2">
        <v>22.429906542056074</v>
      </c>
      <c r="H445" s="286">
        <v>647</v>
      </c>
      <c r="I445" s="287">
        <v>23.016720028459623</v>
      </c>
      <c r="J445" s="286">
        <v>162</v>
      </c>
      <c r="K445" s="287">
        <v>24.17910447761194</v>
      </c>
      <c r="L445" s="286">
        <v>389</v>
      </c>
      <c r="M445" s="287">
        <v>23.26555023923445</v>
      </c>
      <c r="N445" s="440"/>
      <c r="O445" s="56"/>
      <c r="P445" s="546"/>
      <c r="Q445" s="547"/>
      <c r="R445" s="546"/>
      <c r="S445" s="546"/>
      <c r="T445" s="547"/>
      <c r="U445" s="546"/>
      <c r="V445" s="546"/>
      <c r="W445" s="547"/>
      <c r="X445" s="546"/>
    </row>
    <row r="446" spans="1:28" ht="11.25" customHeight="1">
      <c r="A446" s="288"/>
      <c r="B446" s="631"/>
      <c r="C446" s="634"/>
      <c r="D446" s="347">
        <v>8</v>
      </c>
      <c r="E446" s="408" t="s">
        <v>68</v>
      </c>
      <c r="F446" s="1">
        <v>36</v>
      </c>
      <c r="G446" s="2">
        <v>33.644859813084111</v>
      </c>
      <c r="H446" s="286">
        <v>829</v>
      </c>
      <c r="I446" s="287">
        <v>29.491284240483811</v>
      </c>
      <c r="J446" s="286">
        <v>215</v>
      </c>
      <c r="K446" s="287">
        <v>32.089552238805972</v>
      </c>
      <c r="L446" s="286">
        <v>501</v>
      </c>
      <c r="M446" s="287">
        <v>29.964114832535888</v>
      </c>
      <c r="N446" s="440"/>
      <c r="O446" s="56"/>
      <c r="P446" s="546"/>
      <c r="Q446" s="547"/>
      <c r="R446" s="546"/>
      <c r="S446" s="546"/>
      <c r="T446" s="547"/>
      <c r="U446" s="546"/>
      <c r="V446" s="546"/>
      <c r="W446" s="547"/>
      <c r="X446" s="546"/>
    </row>
    <row r="447" spans="1:28" ht="11.25" customHeight="1">
      <c r="A447" s="288"/>
      <c r="B447" s="631"/>
      <c r="C447" s="634"/>
      <c r="D447" s="347">
        <v>13</v>
      </c>
      <c r="E447" s="408" t="s">
        <v>67</v>
      </c>
      <c r="F447" s="1">
        <v>22</v>
      </c>
      <c r="G447" s="2">
        <v>20.5607476635514</v>
      </c>
      <c r="H447" s="286">
        <v>629</v>
      </c>
      <c r="I447" s="287">
        <v>22.376378512984704</v>
      </c>
      <c r="J447" s="286">
        <v>138</v>
      </c>
      <c r="K447" s="287">
        <v>20.597014925373134</v>
      </c>
      <c r="L447" s="286">
        <v>344</v>
      </c>
      <c r="M447" s="287">
        <v>20.574162679425836</v>
      </c>
      <c r="N447" s="440"/>
      <c r="O447" s="56"/>
      <c r="P447" s="546"/>
      <c r="Q447" s="547"/>
      <c r="R447" s="546"/>
      <c r="S447" s="546"/>
      <c r="T447" s="547"/>
      <c r="U447" s="546"/>
      <c r="V447" s="546"/>
      <c r="W447" s="547"/>
      <c r="X447" s="546"/>
    </row>
    <row r="448" spans="1:28" ht="11.25" customHeight="1">
      <c r="A448" s="288"/>
      <c r="B448" s="631"/>
      <c r="C448" s="634"/>
      <c r="D448" s="347">
        <v>18</v>
      </c>
      <c r="E448" s="408" t="s">
        <v>69</v>
      </c>
      <c r="F448" s="1">
        <v>15</v>
      </c>
      <c r="G448" s="2">
        <v>14.018691588785046</v>
      </c>
      <c r="H448" s="286">
        <v>378</v>
      </c>
      <c r="I448" s="287">
        <v>13.447171824973319</v>
      </c>
      <c r="J448" s="286">
        <v>83</v>
      </c>
      <c r="K448" s="287">
        <v>12.388059701492537</v>
      </c>
      <c r="L448" s="286">
        <v>203</v>
      </c>
      <c r="M448" s="287">
        <v>12.14114832535885</v>
      </c>
      <c r="N448" s="440"/>
      <c r="O448" s="548">
        <v>10.869158878504672</v>
      </c>
      <c r="P448" s="549">
        <v>11.228744219139097</v>
      </c>
      <c r="Q448" s="550" t="s">
        <v>74</v>
      </c>
      <c r="R448" s="551">
        <v>-4.764629258184358E-2</v>
      </c>
      <c r="S448" s="549">
        <v>10.610447761194029</v>
      </c>
      <c r="T448" s="550" t="s">
        <v>74</v>
      </c>
      <c r="U448" s="551">
        <v>3.5995096407353773E-2</v>
      </c>
      <c r="V448" s="549">
        <v>11.447368421052632</v>
      </c>
      <c r="W448" s="550" t="s">
        <v>74</v>
      </c>
      <c r="X448" s="551">
        <v>-7.3458847834775465E-2</v>
      </c>
    </row>
    <row r="449" spans="1:28" ht="11.25" customHeight="1">
      <c r="A449" s="288"/>
      <c r="B449" s="631"/>
      <c r="C449" s="634"/>
      <c r="D449" s="347">
        <v>23</v>
      </c>
      <c r="E449" s="408" t="s">
        <v>70</v>
      </c>
      <c r="F449" s="1">
        <v>4</v>
      </c>
      <c r="G449" s="2">
        <v>3.7383177570093453</v>
      </c>
      <c r="H449" s="286">
        <v>136</v>
      </c>
      <c r="I449" s="287">
        <v>4.8381358946993958</v>
      </c>
      <c r="J449" s="286">
        <v>31</v>
      </c>
      <c r="K449" s="287">
        <v>4.6268656716417906</v>
      </c>
      <c r="L449" s="286">
        <v>99</v>
      </c>
      <c r="M449" s="287">
        <v>5.9210526315789469</v>
      </c>
      <c r="N449" s="440"/>
      <c r="O449" s="53"/>
      <c r="P449" s="560" t="s">
        <v>642</v>
      </c>
      <c r="Q449" s="561"/>
      <c r="R449" s="561"/>
      <c r="S449" s="560" t="s">
        <v>642</v>
      </c>
      <c r="T449" s="561"/>
      <c r="U449" s="561"/>
      <c r="V449" s="560" t="s">
        <v>642</v>
      </c>
      <c r="W449" s="544"/>
      <c r="X449" s="544"/>
      <c r="Z449" s="331">
        <v>3</v>
      </c>
      <c r="AA449" s="331">
        <v>3</v>
      </c>
      <c r="AB449" s="331">
        <v>3</v>
      </c>
    </row>
    <row r="450" spans="1:28" ht="11.25" customHeight="1">
      <c r="A450" s="288"/>
      <c r="B450" s="631"/>
      <c r="C450" s="634"/>
      <c r="D450" s="347">
        <v>28</v>
      </c>
      <c r="E450" s="408" t="s">
        <v>71</v>
      </c>
      <c r="F450" s="1">
        <v>2</v>
      </c>
      <c r="G450" s="2">
        <v>1.8691588785046727</v>
      </c>
      <c r="H450" s="286">
        <v>40</v>
      </c>
      <c r="I450" s="287">
        <v>1.4229811454998222</v>
      </c>
      <c r="J450" s="286">
        <v>11</v>
      </c>
      <c r="K450" s="287">
        <v>1.6417910447761193</v>
      </c>
      <c r="L450" s="286">
        <v>40</v>
      </c>
      <c r="M450" s="287">
        <v>2.3923444976076556</v>
      </c>
      <c r="N450" s="440"/>
      <c r="O450" s="53"/>
      <c r="P450" s="553"/>
      <c r="Q450" s="554"/>
      <c r="R450" s="555"/>
      <c r="S450" s="553"/>
      <c r="T450" s="554"/>
      <c r="U450" s="553"/>
      <c r="V450" s="553"/>
      <c r="W450" s="554"/>
      <c r="X450" s="553"/>
    </row>
    <row r="451" spans="1:28" ht="11.25" customHeight="1">
      <c r="A451" s="288"/>
      <c r="B451" s="631"/>
      <c r="C451" s="634"/>
      <c r="D451" s="347">
        <v>33</v>
      </c>
      <c r="E451" s="285" t="s">
        <v>64</v>
      </c>
      <c r="F451" s="1">
        <v>3</v>
      </c>
      <c r="G451" s="2">
        <v>2.8037383177570092</v>
      </c>
      <c r="H451" s="286">
        <v>114</v>
      </c>
      <c r="I451" s="287">
        <v>4.0554962646744928</v>
      </c>
      <c r="J451" s="286">
        <v>18</v>
      </c>
      <c r="K451" s="287">
        <v>2.6865671641791042</v>
      </c>
      <c r="L451" s="286">
        <v>74</v>
      </c>
      <c r="M451" s="287">
        <v>4.4258373205741632</v>
      </c>
      <c r="N451" s="440"/>
      <c r="O451" s="53"/>
      <c r="P451" s="553"/>
      <c r="Q451" s="554"/>
      <c r="R451" s="555"/>
      <c r="S451" s="553"/>
      <c r="T451" s="554"/>
      <c r="U451" s="553"/>
      <c r="V451" s="553"/>
      <c r="W451" s="554"/>
      <c r="X451" s="553"/>
    </row>
    <row r="452" spans="1:28" ht="11.25" customHeight="1">
      <c r="A452" s="281"/>
      <c r="B452" s="632"/>
      <c r="C452" s="635"/>
      <c r="D452" s="358"/>
      <c r="E452" s="301" t="s">
        <v>4</v>
      </c>
      <c r="F452" s="10">
        <v>107</v>
      </c>
      <c r="G452" s="11">
        <v>100</v>
      </c>
      <c r="H452" s="302">
        <v>2811</v>
      </c>
      <c r="I452" s="303">
        <v>100</v>
      </c>
      <c r="J452" s="302">
        <v>670</v>
      </c>
      <c r="K452" s="303">
        <v>100</v>
      </c>
      <c r="L452" s="302">
        <v>1672</v>
      </c>
      <c r="M452" s="303">
        <v>100</v>
      </c>
      <c r="N452" s="440"/>
      <c r="O452" s="45"/>
      <c r="P452" s="397"/>
      <c r="Q452" s="374"/>
      <c r="R452" s="397"/>
      <c r="S452" s="397"/>
      <c r="T452" s="374"/>
      <c r="U452" s="397"/>
      <c r="V452" s="397"/>
      <c r="W452" s="374"/>
      <c r="X452" s="397"/>
    </row>
    <row r="453" spans="1:28" ht="11.25" customHeight="1">
      <c r="A453" s="288" t="s">
        <v>16</v>
      </c>
      <c r="B453" s="636" t="s">
        <v>139</v>
      </c>
      <c r="C453" s="637" t="s">
        <v>399</v>
      </c>
      <c r="D453" s="375">
        <v>0</v>
      </c>
      <c r="E453" s="275" t="s">
        <v>65</v>
      </c>
      <c r="F453" s="8">
        <v>82</v>
      </c>
      <c r="G453" s="9">
        <v>76.63551401869158</v>
      </c>
      <c r="H453" s="377">
        <v>1960</v>
      </c>
      <c r="I453" s="378">
        <v>69.7508896797153</v>
      </c>
      <c r="J453" s="377">
        <v>453</v>
      </c>
      <c r="K453" s="378">
        <v>67.916041979010501</v>
      </c>
      <c r="L453" s="377">
        <v>1285</v>
      </c>
      <c r="M453" s="378">
        <v>77.038369304556355</v>
      </c>
      <c r="N453" s="348"/>
      <c r="O453" s="49"/>
      <c r="P453" s="398"/>
      <c r="Q453" s="399"/>
      <c r="R453" s="398"/>
      <c r="S453" s="398"/>
      <c r="T453" s="399"/>
      <c r="U453" s="398"/>
      <c r="V453" s="398"/>
      <c r="W453" s="399"/>
      <c r="X453" s="398"/>
    </row>
    <row r="454" spans="1:28" ht="11.25" customHeight="1">
      <c r="A454" s="288"/>
      <c r="B454" s="631"/>
      <c r="C454" s="634"/>
      <c r="D454" s="347">
        <v>3</v>
      </c>
      <c r="E454" s="408" t="s">
        <v>66</v>
      </c>
      <c r="F454" s="1">
        <v>17</v>
      </c>
      <c r="G454" s="2">
        <v>15.887850467289718</v>
      </c>
      <c r="H454" s="286">
        <v>409</v>
      </c>
      <c r="I454" s="287">
        <v>14.555160142348756</v>
      </c>
      <c r="J454" s="286">
        <v>106</v>
      </c>
      <c r="K454" s="287">
        <v>15.892053973013493</v>
      </c>
      <c r="L454" s="286">
        <v>167</v>
      </c>
      <c r="M454" s="287">
        <v>10.011990407673862</v>
      </c>
      <c r="N454" s="348"/>
      <c r="O454" s="48"/>
      <c r="P454" s="354"/>
      <c r="Q454" s="353"/>
      <c r="R454" s="354"/>
      <c r="S454" s="354"/>
      <c r="T454" s="353"/>
      <c r="U454" s="354"/>
      <c r="V454" s="354"/>
      <c r="W454" s="353"/>
      <c r="X454" s="354"/>
    </row>
    <row r="455" spans="1:28" ht="11.25" customHeight="1">
      <c r="A455" s="288"/>
      <c r="B455" s="631"/>
      <c r="C455" s="634"/>
      <c r="D455" s="347">
        <v>8</v>
      </c>
      <c r="E455" s="408" t="s">
        <v>68</v>
      </c>
      <c r="F455" s="1">
        <v>3</v>
      </c>
      <c r="G455" s="2">
        <v>2.8037383177570092</v>
      </c>
      <c r="H455" s="286">
        <v>158</v>
      </c>
      <c r="I455" s="287">
        <v>5.622775800711743</v>
      </c>
      <c r="J455" s="286">
        <v>34</v>
      </c>
      <c r="K455" s="287">
        <v>5.0974512743628182</v>
      </c>
      <c r="L455" s="286">
        <v>55</v>
      </c>
      <c r="M455" s="287">
        <v>3.297362110311751</v>
      </c>
      <c r="N455" s="348"/>
      <c r="O455" s="48"/>
      <c r="P455" s="354"/>
      <c r="Q455" s="353"/>
      <c r="R455" s="354"/>
      <c r="S455" s="354"/>
      <c r="T455" s="353"/>
      <c r="U455" s="354"/>
      <c r="V455" s="354"/>
      <c r="W455" s="353"/>
      <c r="X455" s="354"/>
    </row>
    <row r="456" spans="1:28" ht="11.25" customHeight="1">
      <c r="A456" s="288"/>
      <c r="B456" s="631"/>
      <c r="C456" s="634"/>
      <c r="D456" s="347">
        <v>13</v>
      </c>
      <c r="E456" s="408" t="s">
        <v>67</v>
      </c>
      <c r="F456" s="1">
        <v>3</v>
      </c>
      <c r="G456" s="2">
        <v>2.8037383177570092</v>
      </c>
      <c r="H456" s="286">
        <v>95</v>
      </c>
      <c r="I456" s="287">
        <v>3.3807829181494666</v>
      </c>
      <c r="J456" s="286">
        <v>17</v>
      </c>
      <c r="K456" s="287">
        <v>2.5487256371814091</v>
      </c>
      <c r="L456" s="286">
        <v>54</v>
      </c>
      <c r="M456" s="287">
        <v>3.2374100719424459</v>
      </c>
      <c r="N456" s="348"/>
      <c r="O456" s="48"/>
      <c r="P456" s="354"/>
      <c r="Q456" s="353"/>
      <c r="R456" s="354"/>
      <c r="S456" s="354"/>
      <c r="T456" s="353"/>
      <c r="U456" s="354"/>
      <c r="V456" s="354"/>
      <c r="W456" s="353"/>
      <c r="X456" s="354"/>
    </row>
    <row r="457" spans="1:28" ht="11.25" customHeight="1">
      <c r="A457" s="288"/>
      <c r="B457" s="631"/>
      <c r="C457" s="634"/>
      <c r="D457" s="347">
        <v>18</v>
      </c>
      <c r="E457" s="408" t="s">
        <v>69</v>
      </c>
      <c r="F457" s="1">
        <v>1</v>
      </c>
      <c r="G457" s="2">
        <v>0.93457943925233633</v>
      </c>
      <c r="H457" s="286">
        <v>60</v>
      </c>
      <c r="I457" s="287">
        <v>2.1352313167259789</v>
      </c>
      <c r="J457" s="286">
        <v>8</v>
      </c>
      <c r="K457" s="287">
        <v>1.199400299850075</v>
      </c>
      <c r="L457" s="286">
        <v>31</v>
      </c>
      <c r="M457" s="287">
        <v>1.8585131894484412</v>
      </c>
      <c r="N457" s="348"/>
      <c r="O457" s="47">
        <v>1.4953271028037383</v>
      </c>
      <c r="P457" s="355">
        <v>3.0818505338078293</v>
      </c>
      <c r="Q457" s="356" t="s">
        <v>635</v>
      </c>
      <c r="R457" s="357">
        <v>-0.2269188885516458</v>
      </c>
      <c r="S457" s="355">
        <v>3.7136431784107944</v>
      </c>
      <c r="T457" s="356" t="s">
        <v>635</v>
      </c>
      <c r="U457" s="357">
        <v>-0.27834768062006576</v>
      </c>
      <c r="V457" s="355">
        <v>2.6792565947242206</v>
      </c>
      <c r="W457" s="356" t="s">
        <v>636</v>
      </c>
      <c r="X457" s="357">
        <v>-0.17297103909460104</v>
      </c>
    </row>
    <row r="458" spans="1:28" ht="11.25" customHeight="1">
      <c r="A458" s="288"/>
      <c r="B458" s="631"/>
      <c r="C458" s="634"/>
      <c r="D458" s="347">
        <v>23</v>
      </c>
      <c r="E458" s="408" t="s">
        <v>70</v>
      </c>
      <c r="F458" s="1">
        <v>0</v>
      </c>
      <c r="G458" s="2">
        <v>0</v>
      </c>
      <c r="H458" s="286">
        <v>27</v>
      </c>
      <c r="I458" s="287">
        <v>0.96085409252669041</v>
      </c>
      <c r="J458" s="286">
        <v>7</v>
      </c>
      <c r="K458" s="287">
        <v>1.0494752623688157</v>
      </c>
      <c r="L458" s="286">
        <v>20</v>
      </c>
      <c r="M458" s="287">
        <v>1.1990407673860912</v>
      </c>
      <c r="N458" s="348"/>
      <c r="O458" s="46"/>
      <c r="P458" s="542" t="s">
        <v>384</v>
      </c>
      <c r="Q458" s="543"/>
      <c r="R458" s="543"/>
      <c r="S458" s="542" t="s">
        <v>384</v>
      </c>
      <c r="T458" s="543"/>
      <c r="U458" s="543"/>
      <c r="V458" s="542" t="s">
        <v>384</v>
      </c>
      <c r="W458" s="544"/>
      <c r="X458" s="544"/>
      <c r="Z458" s="331">
        <v>2</v>
      </c>
      <c r="AA458" s="331">
        <v>2</v>
      </c>
      <c r="AB458" s="331">
        <v>2</v>
      </c>
    </row>
    <row r="459" spans="1:28" ht="11.25" customHeight="1">
      <c r="A459" s="288"/>
      <c r="B459" s="631"/>
      <c r="C459" s="634"/>
      <c r="D459" s="347">
        <v>28</v>
      </c>
      <c r="E459" s="408" t="s">
        <v>71</v>
      </c>
      <c r="F459" s="1">
        <v>1</v>
      </c>
      <c r="G459" s="2">
        <v>0.93457943925233633</v>
      </c>
      <c r="H459" s="286">
        <v>20</v>
      </c>
      <c r="I459" s="287">
        <v>0.71174377224199281</v>
      </c>
      <c r="J459" s="286">
        <v>5</v>
      </c>
      <c r="K459" s="287">
        <v>0.7496251874062968</v>
      </c>
      <c r="L459" s="286">
        <v>8</v>
      </c>
      <c r="M459" s="287">
        <v>0.47961630695443641</v>
      </c>
      <c r="N459" s="348"/>
      <c r="O459" s="46"/>
      <c r="P459" s="411"/>
      <c r="Q459" s="412"/>
      <c r="R459" s="413"/>
      <c r="S459" s="411"/>
      <c r="T459" s="412"/>
      <c r="U459" s="411"/>
      <c r="V459" s="411"/>
      <c r="W459" s="412"/>
      <c r="X459" s="411"/>
    </row>
    <row r="460" spans="1:28" ht="11.25" customHeight="1">
      <c r="A460" s="288"/>
      <c r="B460" s="631"/>
      <c r="C460" s="634"/>
      <c r="D460" s="347">
        <v>33</v>
      </c>
      <c r="E460" s="285" t="s">
        <v>64</v>
      </c>
      <c r="F460" s="1">
        <v>0</v>
      </c>
      <c r="G460" s="2">
        <v>0</v>
      </c>
      <c r="H460" s="286">
        <v>81</v>
      </c>
      <c r="I460" s="287">
        <v>2.882562277580071</v>
      </c>
      <c r="J460" s="286">
        <v>37</v>
      </c>
      <c r="K460" s="287">
        <v>5.5472263868065967</v>
      </c>
      <c r="L460" s="286">
        <v>48</v>
      </c>
      <c r="M460" s="287">
        <v>2.877697841726619</v>
      </c>
      <c r="N460" s="348"/>
      <c r="O460" s="46"/>
      <c r="P460" s="411"/>
      <c r="Q460" s="412"/>
      <c r="R460" s="413"/>
      <c r="S460" s="411"/>
      <c r="T460" s="412"/>
      <c r="U460" s="411"/>
      <c r="V460" s="411"/>
      <c r="W460" s="412"/>
      <c r="X460" s="411"/>
    </row>
    <row r="461" spans="1:28" ht="11.25" customHeight="1">
      <c r="A461" s="288"/>
      <c r="B461" s="632"/>
      <c r="C461" s="635"/>
      <c r="D461" s="358"/>
      <c r="E461" s="301" t="s">
        <v>4</v>
      </c>
      <c r="F461" s="10">
        <v>107</v>
      </c>
      <c r="G461" s="11">
        <v>100</v>
      </c>
      <c r="H461" s="302">
        <v>2810</v>
      </c>
      <c r="I461" s="303">
        <v>100</v>
      </c>
      <c r="J461" s="302">
        <v>667</v>
      </c>
      <c r="K461" s="303">
        <v>100</v>
      </c>
      <c r="L461" s="302">
        <v>1668</v>
      </c>
      <c r="M461" s="303">
        <v>100</v>
      </c>
      <c r="N461" s="348"/>
      <c r="O461" s="45"/>
      <c r="P461" s="397"/>
      <c r="Q461" s="374"/>
      <c r="R461" s="397"/>
      <c r="S461" s="397"/>
      <c r="T461" s="374"/>
      <c r="U461" s="397"/>
      <c r="V461" s="397"/>
      <c r="W461" s="374"/>
      <c r="X461" s="397"/>
    </row>
    <row r="462" spans="1:28" ht="12" customHeight="1">
      <c r="A462" s="288" t="s">
        <v>17</v>
      </c>
      <c r="B462" s="630" t="s">
        <v>140</v>
      </c>
      <c r="C462" s="633" t="s">
        <v>398</v>
      </c>
      <c r="D462" s="347">
        <v>0</v>
      </c>
      <c r="E462" s="295" t="s">
        <v>65</v>
      </c>
      <c r="F462" s="1">
        <v>7</v>
      </c>
      <c r="G462" s="2">
        <v>6.5420560747663545</v>
      </c>
      <c r="H462" s="286">
        <v>139</v>
      </c>
      <c r="I462" s="287">
        <v>4.9360795454545459</v>
      </c>
      <c r="J462" s="286">
        <v>26</v>
      </c>
      <c r="K462" s="287">
        <v>3.8805970149253728</v>
      </c>
      <c r="L462" s="286">
        <v>161</v>
      </c>
      <c r="M462" s="287">
        <v>9.6522781774580331</v>
      </c>
      <c r="N462" s="348"/>
      <c r="O462" s="46"/>
      <c r="P462" s="349"/>
      <c r="Q462" s="350"/>
      <c r="R462" s="349"/>
      <c r="S462" s="349"/>
      <c r="T462" s="350"/>
      <c r="U462" s="349"/>
      <c r="V462" s="349"/>
      <c r="W462" s="350"/>
      <c r="X462" s="349"/>
    </row>
    <row r="463" spans="1:28" ht="12" customHeight="1">
      <c r="A463" s="288"/>
      <c r="B463" s="631"/>
      <c r="C463" s="634"/>
      <c r="D463" s="347">
        <v>3</v>
      </c>
      <c r="E463" s="408" t="s">
        <v>66</v>
      </c>
      <c r="F463" s="1">
        <v>39</v>
      </c>
      <c r="G463" s="2">
        <v>36.44859813084112</v>
      </c>
      <c r="H463" s="286">
        <v>1271</v>
      </c>
      <c r="I463" s="287">
        <v>45.13494318181818</v>
      </c>
      <c r="J463" s="286">
        <v>340</v>
      </c>
      <c r="K463" s="287">
        <v>50.746268656716417</v>
      </c>
      <c r="L463" s="286">
        <v>941</v>
      </c>
      <c r="M463" s="287">
        <v>56.414868105515595</v>
      </c>
      <c r="N463" s="348"/>
      <c r="O463" s="48"/>
      <c r="P463" s="354"/>
      <c r="Q463" s="353"/>
      <c r="R463" s="354"/>
      <c r="S463" s="354"/>
      <c r="T463" s="353"/>
      <c r="U463" s="354"/>
      <c r="V463" s="354"/>
      <c r="W463" s="353"/>
      <c r="X463" s="354"/>
    </row>
    <row r="464" spans="1:28" ht="12" customHeight="1">
      <c r="A464" s="288"/>
      <c r="B464" s="631"/>
      <c r="C464" s="634"/>
      <c r="D464" s="347">
        <v>8</v>
      </c>
      <c r="E464" s="408" t="s">
        <v>68</v>
      </c>
      <c r="F464" s="1">
        <v>26</v>
      </c>
      <c r="G464" s="2">
        <v>24.299065420560748</v>
      </c>
      <c r="H464" s="286">
        <v>752</v>
      </c>
      <c r="I464" s="287">
        <v>26.704545454545453</v>
      </c>
      <c r="J464" s="286">
        <v>181</v>
      </c>
      <c r="K464" s="287">
        <v>27.014925373134329</v>
      </c>
      <c r="L464" s="286">
        <v>315</v>
      </c>
      <c r="M464" s="287">
        <v>18.884892086330936</v>
      </c>
      <c r="N464" s="348"/>
      <c r="O464" s="48"/>
      <c r="P464" s="354"/>
      <c r="Q464" s="353"/>
      <c r="R464" s="354"/>
      <c r="S464" s="354"/>
      <c r="T464" s="353"/>
      <c r="U464" s="354"/>
      <c r="V464" s="354"/>
      <c r="W464" s="353"/>
      <c r="X464" s="354"/>
    </row>
    <row r="465" spans="1:31" ht="12" customHeight="1">
      <c r="A465" s="288"/>
      <c r="B465" s="631"/>
      <c r="C465" s="634"/>
      <c r="D465" s="347">
        <v>13</v>
      </c>
      <c r="E465" s="408" t="s">
        <v>67</v>
      </c>
      <c r="F465" s="1">
        <v>21</v>
      </c>
      <c r="G465" s="2">
        <v>19.626168224299064</v>
      </c>
      <c r="H465" s="286">
        <v>401</v>
      </c>
      <c r="I465" s="287">
        <v>14.240056818181818</v>
      </c>
      <c r="J465" s="286">
        <v>81</v>
      </c>
      <c r="K465" s="287">
        <v>12.08955223880597</v>
      </c>
      <c r="L465" s="286">
        <v>128</v>
      </c>
      <c r="M465" s="287">
        <v>7.6738609112709826</v>
      </c>
      <c r="N465" s="348"/>
      <c r="O465" s="48"/>
      <c r="P465" s="354"/>
      <c r="Q465" s="353"/>
      <c r="R465" s="354"/>
      <c r="S465" s="354"/>
      <c r="T465" s="353"/>
      <c r="U465" s="354"/>
      <c r="V465" s="354"/>
      <c r="W465" s="353"/>
      <c r="X465" s="354"/>
    </row>
    <row r="466" spans="1:31" ht="12" customHeight="1">
      <c r="A466" s="288"/>
      <c r="B466" s="631"/>
      <c r="C466" s="634"/>
      <c r="D466" s="347">
        <v>18</v>
      </c>
      <c r="E466" s="408" t="s">
        <v>69</v>
      </c>
      <c r="F466" s="1">
        <v>7</v>
      </c>
      <c r="G466" s="2">
        <v>6.5420560747663545</v>
      </c>
      <c r="H466" s="286">
        <v>136</v>
      </c>
      <c r="I466" s="287">
        <v>4.8295454545454541</v>
      </c>
      <c r="J466" s="286">
        <v>19</v>
      </c>
      <c r="K466" s="287">
        <v>2.8358208955223883</v>
      </c>
      <c r="L466" s="286">
        <v>62</v>
      </c>
      <c r="M466" s="287">
        <v>3.7170263788968825</v>
      </c>
      <c r="N466" s="348"/>
      <c r="O466" s="47">
        <v>8.5514018691588785</v>
      </c>
      <c r="P466" s="355">
        <v>7.3583096590909092</v>
      </c>
      <c r="Q466" s="356" t="s">
        <v>74</v>
      </c>
      <c r="R466" s="357">
        <v>0.18928386688913168</v>
      </c>
      <c r="S466" s="355">
        <v>6.6522388059701489</v>
      </c>
      <c r="T466" s="356" t="s">
        <v>636</v>
      </c>
      <c r="U466" s="357">
        <v>0.32812578696960953</v>
      </c>
      <c r="V466" s="355">
        <v>5.8818944844124701</v>
      </c>
      <c r="W466" s="356" t="s">
        <v>635</v>
      </c>
      <c r="X466" s="357">
        <v>0.43741578933793568</v>
      </c>
    </row>
    <row r="467" spans="1:31" ht="12" customHeight="1">
      <c r="A467" s="288"/>
      <c r="B467" s="631"/>
      <c r="C467" s="634"/>
      <c r="D467" s="347">
        <v>23</v>
      </c>
      <c r="E467" s="408" t="s">
        <v>70</v>
      </c>
      <c r="F467" s="1">
        <v>4</v>
      </c>
      <c r="G467" s="2">
        <v>3.7383177570093453</v>
      </c>
      <c r="H467" s="286">
        <v>55</v>
      </c>
      <c r="I467" s="287">
        <v>1.953125</v>
      </c>
      <c r="J467" s="286">
        <v>15</v>
      </c>
      <c r="K467" s="287">
        <v>2.2388059701492535</v>
      </c>
      <c r="L467" s="286">
        <v>28</v>
      </c>
      <c r="M467" s="287">
        <v>1.6786570743405276</v>
      </c>
      <c r="N467" s="348"/>
      <c r="O467" s="46"/>
      <c r="P467" s="542" t="s">
        <v>642</v>
      </c>
      <c r="Q467" s="543"/>
      <c r="R467" s="543"/>
      <c r="S467" s="542" t="s">
        <v>386</v>
      </c>
      <c r="T467" s="543"/>
      <c r="U467" s="543"/>
      <c r="V467" s="542" t="s">
        <v>386</v>
      </c>
      <c r="W467" s="544"/>
      <c r="X467" s="544"/>
      <c r="Z467" s="331">
        <v>3</v>
      </c>
      <c r="AA467" s="331">
        <v>5</v>
      </c>
      <c r="AB467" s="331">
        <v>5</v>
      </c>
    </row>
    <row r="468" spans="1:31" ht="12" customHeight="1">
      <c r="A468" s="288"/>
      <c r="B468" s="631"/>
      <c r="C468" s="634"/>
      <c r="D468" s="347">
        <v>28</v>
      </c>
      <c r="E468" s="408" t="s">
        <v>71</v>
      </c>
      <c r="F468" s="1">
        <v>0</v>
      </c>
      <c r="G468" s="2">
        <v>0</v>
      </c>
      <c r="H468" s="286">
        <v>16</v>
      </c>
      <c r="I468" s="287">
        <v>0.56818181818181823</v>
      </c>
      <c r="J468" s="286">
        <v>3</v>
      </c>
      <c r="K468" s="287">
        <v>0.44776119402985076</v>
      </c>
      <c r="L468" s="286">
        <v>9</v>
      </c>
      <c r="M468" s="287">
        <v>0.53956834532374098</v>
      </c>
      <c r="N468" s="348"/>
      <c r="O468" s="46"/>
      <c r="P468" s="411"/>
      <c r="Q468" s="412"/>
      <c r="R468" s="413"/>
      <c r="S468" s="411"/>
      <c r="T468" s="412"/>
      <c r="U468" s="411"/>
      <c r="V468" s="411"/>
      <c r="W468" s="412"/>
      <c r="X468" s="411"/>
    </row>
    <row r="469" spans="1:31" ht="12" customHeight="1">
      <c r="A469" s="288"/>
      <c r="B469" s="631"/>
      <c r="C469" s="634"/>
      <c r="D469" s="347">
        <v>33</v>
      </c>
      <c r="E469" s="285" t="s">
        <v>64</v>
      </c>
      <c r="F469" s="1">
        <v>3</v>
      </c>
      <c r="G469" s="2">
        <v>2.8037383177570092</v>
      </c>
      <c r="H469" s="286">
        <v>46</v>
      </c>
      <c r="I469" s="287">
        <v>1.6335227272727273</v>
      </c>
      <c r="J469" s="286">
        <v>5</v>
      </c>
      <c r="K469" s="287">
        <v>0.74626865671641784</v>
      </c>
      <c r="L469" s="286">
        <v>24</v>
      </c>
      <c r="M469" s="287">
        <v>1.4388489208633095</v>
      </c>
      <c r="N469" s="348"/>
      <c r="O469" s="46"/>
      <c r="P469" s="411"/>
      <c r="Q469" s="412"/>
      <c r="R469" s="413"/>
      <c r="S469" s="411"/>
      <c r="T469" s="412"/>
      <c r="U469" s="411"/>
      <c r="V469" s="411"/>
      <c r="W469" s="412"/>
      <c r="X469" s="411"/>
    </row>
    <row r="470" spans="1:31" ht="12" customHeight="1">
      <c r="A470" s="400"/>
      <c r="B470" s="632"/>
      <c r="C470" s="635"/>
      <c r="D470" s="358"/>
      <c r="E470" s="301" t="s">
        <v>4</v>
      </c>
      <c r="F470" s="10">
        <v>107</v>
      </c>
      <c r="G470" s="11">
        <v>100</v>
      </c>
      <c r="H470" s="302">
        <v>2816</v>
      </c>
      <c r="I470" s="303">
        <v>100</v>
      </c>
      <c r="J470" s="302">
        <v>670</v>
      </c>
      <c r="K470" s="303">
        <v>100</v>
      </c>
      <c r="L470" s="302">
        <v>1668</v>
      </c>
      <c r="M470" s="303">
        <v>100</v>
      </c>
      <c r="N470" s="348"/>
      <c r="O470" s="45"/>
      <c r="P470" s="397"/>
      <c r="Q470" s="374"/>
      <c r="R470" s="397"/>
      <c r="S470" s="397"/>
      <c r="T470" s="374"/>
      <c r="U470" s="397"/>
      <c r="V470" s="397"/>
      <c r="W470" s="374"/>
      <c r="X470" s="397"/>
    </row>
    <row r="471" spans="1:31" s="345" customFormat="1" ht="15" customHeight="1">
      <c r="A471" s="341" t="s">
        <v>616</v>
      </c>
      <c r="B471" s="342"/>
      <c r="C471" s="343"/>
      <c r="D471" s="393"/>
      <c r="E471" s="342"/>
      <c r="F471" s="342"/>
      <c r="G471" s="342"/>
      <c r="H471" s="342"/>
      <c r="I471" s="342"/>
      <c r="J471" s="342"/>
      <c r="K471" s="342"/>
      <c r="L471" s="342"/>
      <c r="M471" s="342"/>
      <c r="N471" s="344"/>
      <c r="O471" s="394"/>
      <c r="P471" s="395"/>
      <c r="Q471" s="396"/>
      <c r="R471" s="395"/>
      <c r="S471" s="395"/>
      <c r="T471" s="396"/>
      <c r="U471" s="395"/>
      <c r="V471" s="395"/>
      <c r="W471" s="396"/>
      <c r="X471" s="395"/>
      <c r="Z471" s="346"/>
      <c r="AA471" s="346"/>
      <c r="AB471" s="346"/>
    </row>
    <row r="472" spans="1:31" ht="12" customHeight="1">
      <c r="A472" s="288"/>
      <c r="B472" s="630"/>
      <c r="C472" s="633" t="s">
        <v>382</v>
      </c>
      <c r="D472" s="347">
        <v>1</v>
      </c>
      <c r="E472" s="295" t="s">
        <v>36</v>
      </c>
      <c r="F472" s="1">
        <v>15</v>
      </c>
      <c r="G472" s="2">
        <v>14.018691588785046</v>
      </c>
      <c r="H472" s="286">
        <v>489</v>
      </c>
      <c r="I472" s="287">
        <v>17.426942266571633</v>
      </c>
      <c r="J472" s="286">
        <v>96</v>
      </c>
      <c r="K472" s="287">
        <v>14.328358208955224</v>
      </c>
      <c r="L472" s="286">
        <v>302</v>
      </c>
      <c r="M472" s="287">
        <v>18.073010173548774</v>
      </c>
      <c r="N472" s="348"/>
      <c r="O472" s="46"/>
      <c r="P472" s="349"/>
      <c r="Q472" s="350"/>
      <c r="R472" s="349"/>
      <c r="S472" s="349"/>
      <c r="T472" s="350"/>
      <c r="U472" s="349"/>
      <c r="V472" s="349"/>
      <c r="W472" s="350"/>
      <c r="X472" s="349"/>
      <c r="Z472" s="431"/>
      <c r="AA472" s="431"/>
      <c r="AB472" s="431"/>
      <c r="AC472" s="125"/>
      <c r="AD472" s="125"/>
      <c r="AE472" s="125"/>
    </row>
    <row r="473" spans="1:31" ht="12" customHeight="1">
      <c r="A473" s="288"/>
      <c r="B473" s="631"/>
      <c r="C473" s="634"/>
      <c r="D473" s="347">
        <v>2</v>
      </c>
      <c r="E473" s="408" t="s">
        <v>37</v>
      </c>
      <c r="F473" s="1">
        <v>40</v>
      </c>
      <c r="G473" s="2">
        <v>37.383177570093459</v>
      </c>
      <c r="H473" s="286">
        <v>937</v>
      </c>
      <c r="I473" s="287">
        <v>33.392729864575912</v>
      </c>
      <c r="J473" s="286">
        <v>236</v>
      </c>
      <c r="K473" s="287">
        <v>35.223880597014926</v>
      </c>
      <c r="L473" s="286">
        <v>519</v>
      </c>
      <c r="M473" s="287">
        <v>31.05924596050269</v>
      </c>
      <c r="N473" s="348"/>
      <c r="O473" s="48"/>
      <c r="P473" s="354"/>
      <c r="Q473" s="353"/>
      <c r="R473" s="354"/>
      <c r="S473" s="354"/>
      <c r="T473" s="353"/>
      <c r="U473" s="354"/>
      <c r="V473" s="354"/>
      <c r="W473" s="353"/>
      <c r="X473" s="354"/>
      <c r="Z473" s="431"/>
      <c r="AA473" s="431"/>
      <c r="AB473" s="431"/>
      <c r="AC473" s="125"/>
      <c r="AD473" s="125"/>
      <c r="AE473" s="125"/>
    </row>
    <row r="474" spans="1:31" ht="12" customHeight="1">
      <c r="A474" s="288"/>
      <c r="B474" s="631"/>
      <c r="C474" s="634"/>
      <c r="D474" s="347">
        <v>3</v>
      </c>
      <c r="E474" s="408" t="s">
        <v>397</v>
      </c>
      <c r="F474" s="1">
        <v>28</v>
      </c>
      <c r="G474" s="2">
        <v>26.168224299065418</v>
      </c>
      <c r="H474" s="286">
        <v>630</v>
      </c>
      <c r="I474" s="287">
        <v>22.451888809693514</v>
      </c>
      <c r="J474" s="286">
        <v>129</v>
      </c>
      <c r="K474" s="287">
        <v>19.253731343283579</v>
      </c>
      <c r="L474" s="286">
        <v>442</v>
      </c>
      <c r="M474" s="287">
        <v>26.451226810293239</v>
      </c>
      <c r="N474" s="348"/>
      <c r="O474" s="47">
        <v>2.6355140186915889</v>
      </c>
      <c r="P474" s="355">
        <v>2.6557377049180326</v>
      </c>
      <c r="Q474" s="356" t="s">
        <v>74</v>
      </c>
      <c r="R474" s="357">
        <v>-1.7170621743113061E-2</v>
      </c>
      <c r="S474" s="355">
        <v>2.7626865671641792</v>
      </c>
      <c r="T474" s="356" t="s">
        <v>74</v>
      </c>
      <c r="U474" s="357">
        <v>-0.10664564877137002</v>
      </c>
      <c r="V474" s="355">
        <v>2.6349491322561343</v>
      </c>
      <c r="W474" s="356" t="s">
        <v>74</v>
      </c>
      <c r="X474" s="357">
        <v>4.9023142581271998E-4</v>
      </c>
      <c r="Z474" s="431"/>
      <c r="AC474" s="432"/>
      <c r="AD474" s="125"/>
      <c r="AE474" s="125"/>
    </row>
    <row r="475" spans="1:31" ht="12" customHeight="1">
      <c r="A475" s="288"/>
      <c r="B475" s="631"/>
      <c r="C475" s="634"/>
      <c r="D475" s="347">
        <v>4</v>
      </c>
      <c r="E475" s="408" t="s">
        <v>53</v>
      </c>
      <c r="F475" s="1">
        <v>17</v>
      </c>
      <c r="G475" s="2">
        <v>15.887850467289718</v>
      </c>
      <c r="H475" s="286">
        <v>551</v>
      </c>
      <c r="I475" s="287">
        <v>19.636493228795437</v>
      </c>
      <c r="J475" s="286">
        <v>149</v>
      </c>
      <c r="K475" s="287">
        <v>22.238805970149254</v>
      </c>
      <c r="L475" s="286">
        <v>303</v>
      </c>
      <c r="M475" s="287">
        <v>18.13285457809695</v>
      </c>
      <c r="N475" s="348"/>
      <c r="O475" s="46"/>
      <c r="P475" s="542" t="s">
        <v>642</v>
      </c>
      <c r="Q475" s="543"/>
      <c r="R475" s="543"/>
      <c r="S475" s="542" t="s">
        <v>642</v>
      </c>
      <c r="T475" s="543"/>
      <c r="U475" s="543"/>
      <c r="V475" s="542" t="s">
        <v>642</v>
      </c>
      <c r="W475" s="544"/>
      <c r="X475" s="544"/>
      <c r="Z475" s="331">
        <v>3</v>
      </c>
      <c r="AA475" s="331">
        <v>3</v>
      </c>
      <c r="AB475" s="331">
        <v>3</v>
      </c>
      <c r="AC475" s="432"/>
      <c r="AD475" s="125"/>
      <c r="AE475" s="125"/>
    </row>
    <row r="476" spans="1:31" ht="12" customHeight="1">
      <c r="A476" s="288"/>
      <c r="B476" s="631"/>
      <c r="C476" s="634"/>
      <c r="D476" s="347">
        <v>5</v>
      </c>
      <c r="E476" s="285" t="s">
        <v>396</v>
      </c>
      <c r="F476" s="1">
        <v>7</v>
      </c>
      <c r="G476" s="2">
        <v>6.5420560747663545</v>
      </c>
      <c r="H476" s="286">
        <v>199</v>
      </c>
      <c r="I476" s="287">
        <v>7.0919458303635068</v>
      </c>
      <c r="J476" s="286">
        <v>60</v>
      </c>
      <c r="K476" s="287">
        <v>8.9552238805970141</v>
      </c>
      <c r="L476" s="286">
        <v>105</v>
      </c>
      <c r="M476" s="287">
        <v>6.2836624775583481</v>
      </c>
      <c r="N476" s="348"/>
      <c r="O476" s="46"/>
      <c r="P476" s="411"/>
      <c r="Q476" s="412"/>
      <c r="R476" s="413"/>
      <c r="S476" s="411"/>
      <c r="T476" s="412"/>
      <c r="U476" s="411"/>
      <c r="V476" s="411"/>
      <c r="W476" s="412"/>
      <c r="X476" s="411"/>
      <c r="AC476" s="432"/>
      <c r="AD476" s="125"/>
      <c r="AE476" s="125"/>
    </row>
    <row r="477" spans="1:31" ht="24.75" customHeight="1">
      <c r="A477" s="400"/>
      <c r="B477" s="632"/>
      <c r="C477" s="635"/>
      <c r="D477" s="358"/>
      <c r="E477" s="301" t="s">
        <v>4</v>
      </c>
      <c r="F477" s="10">
        <v>107</v>
      </c>
      <c r="G477" s="11">
        <v>100</v>
      </c>
      <c r="H477" s="302">
        <v>2806</v>
      </c>
      <c r="I477" s="303">
        <v>100</v>
      </c>
      <c r="J477" s="302">
        <v>670</v>
      </c>
      <c r="K477" s="303">
        <v>100</v>
      </c>
      <c r="L477" s="302">
        <v>1671</v>
      </c>
      <c r="M477" s="303">
        <v>100</v>
      </c>
      <c r="N477" s="348"/>
      <c r="O477" s="45"/>
      <c r="P477" s="397"/>
      <c r="Q477" s="374"/>
      <c r="R477" s="397"/>
      <c r="S477" s="397"/>
      <c r="T477" s="374"/>
      <c r="U477" s="397"/>
      <c r="V477" s="397"/>
      <c r="W477" s="374"/>
      <c r="X477" s="397"/>
      <c r="AC477" s="432"/>
      <c r="AD477" s="125"/>
      <c r="AE477" s="125"/>
    </row>
    <row r="478" spans="1:31" ht="15" customHeight="1">
      <c r="A478" s="288"/>
      <c r="B478" s="282"/>
      <c r="C478" s="433" t="s">
        <v>395</v>
      </c>
      <c r="D478" s="347"/>
      <c r="E478" s="285"/>
      <c r="F478" s="286"/>
      <c r="G478" s="287"/>
      <c r="H478" s="286"/>
      <c r="I478" s="287"/>
      <c r="J478" s="286"/>
      <c r="K478" s="287"/>
      <c r="L478" s="286"/>
      <c r="M478" s="287"/>
      <c r="N478" s="348"/>
      <c r="O478" s="53"/>
      <c r="P478" s="434"/>
      <c r="Q478" s="435"/>
      <c r="R478" s="434"/>
      <c r="S478" s="434"/>
      <c r="T478" s="435"/>
      <c r="U478" s="434"/>
      <c r="V478" s="434"/>
      <c r="W478" s="435"/>
      <c r="X478" s="434"/>
      <c r="AC478" s="432"/>
      <c r="AD478" s="125"/>
      <c r="AE478" s="125"/>
    </row>
    <row r="479" spans="1:31" ht="14.25" customHeight="1">
      <c r="A479" s="288"/>
      <c r="B479" s="673" t="s">
        <v>394</v>
      </c>
      <c r="C479" s="673"/>
      <c r="D479" s="673"/>
      <c r="E479" s="673"/>
      <c r="F479" s="286"/>
      <c r="G479" s="287"/>
      <c r="H479" s="286"/>
      <c r="I479" s="287"/>
      <c r="J479" s="286"/>
      <c r="K479" s="287"/>
      <c r="L479" s="286"/>
      <c r="M479" s="287"/>
      <c r="N479" s="348"/>
      <c r="O479" s="47">
        <v>7.7961904761904757</v>
      </c>
      <c r="P479" s="355">
        <v>7.2577527688459789</v>
      </c>
      <c r="Q479" s="356" t="s">
        <v>74</v>
      </c>
      <c r="R479" s="357">
        <v>8.0995544597594046E-2</v>
      </c>
      <c r="S479" s="355">
        <v>7.7808208955223943</v>
      </c>
      <c r="T479" s="356" t="s">
        <v>74</v>
      </c>
      <c r="U479" s="357">
        <v>2.0472463203737999E-3</v>
      </c>
      <c r="V479" s="355">
        <v>6.3894421115776918</v>
      </c>
      <c r="W479" s="356" t="s">
        <v>634</v>
      </c>
      <c r="X479" s="357">
        <v>0.24172559055481116</v>
      </c>
      <c r="AC479" s="432"/>
      <c r="AD479" s="125"/>
      <c r="AE479" s="125"/>
    </row>
    <row r="480" spans="1:31" s="128" customFormat="1" ht="14.25" customHeight="1">
      <c r="A480" s="290"/>
      <c r="B480" s="673"/>
      <c r="C480" s="673"/>
      <c r="D480" s="673"/>
      <c r="E480" s="673"/>
      <c r="F480" s="284"/>
      <c r="G480" s="279"/>
      <c r="H480" s="284"/>
      <c r="I480" s="279"/>
      <c r="J480" s="284"/>
      <c r="K480" s="279"/>
      <c r="L480" s="284"/>
      <c r="M480" s="279"/>
      <c r="N480" s="436"/>
      <c r="O480" s="46"/>
      <c r="P480" s="542" t="s">
        <v>642</v>
      </c>
      <c r="Q480" s="543"/>
      <c r="R480" s="543"/>
      <c r="S480" s="542" t="s">
        <v>642</v>
      </c>
      <c r="T480" s="543"/>
      <c r="U480" s="543"/>
      <c r="V480" s="542" t="s">
        <v>385</v>
      </c>
      <c r="W480" s="544"/>
      <c r="X480" s="544"/>
      <c r="Y480" s="7"/>
      <c r="Z480" s="331">
        <v>3</v>
      </c>
      <c r="AA480" s="331">
        <v>3</v>
      </c>
      <c r="AB480" s="331">
        <v>4</v>
      </c>
      <c r="AC480" s="437"/>
      <c r="AD480" s="438"/>
      <c r="AE480" s="438"/>
    </row>
    <row r="481" spans="1:31" ht="9.75" customHeight="1">
      <c r="A481" s="400"/>
      <c r="B481" s="297"/>
      <c r="C481" s="439"/>
      <c r="D481" s="439"/>
      <c r="E481" s="439"/>
      <c r="F481" s="302"/>
      <c r="G481" s="303"/>
      <c r="H481" s="302"/>
      <c r="I481" s="303"/>
      <c r="J481" s="302"/>
      <c r="K481" s="303"/>
      <c r="L481" s="302"/>
      <c r="M481" s="303"/>
      <c r="N481" s="440"/>
      <c r="O481" s="45"/>
      <c r="P481" s="397"/>
      <c r="Q481" s="374"/>
      <c r="R481" s="397"/>
      <c r="S481" s="397"/>
      <c r="T481" s="374"/>
      <c r="U481" s="397"/>
      <c r="V481" s="397"/>
      <c r="W481" s="374"/>
      <c r="X481" s="397"/>
      <c r="Z481" s="441"/>
      <c r="AC481" s="432"/>
      <c r="AD481" s="125"/>
      <c r="AE481" s="125"/>
    </row>
    <row r="482" spans="1:31" s="128" customFormat="1" ht="12.75" customHeight="1">
      <c r="A482" s="442"/>
      <c r="B482" s="443"/>
      <c r="C482" s="637" t="s">
        <v>393</v>
      </c>
      <c r="D482" s="444">
        <v>1</v>
      </c>
      <c r="E482" s="294" t="s">
        <v>65</v>
      </c>
      <c r="F482" s="52">
        <v>1</v>
      </c>
      <c r="G482" s="51">
        <v>0.95238095238095244</v>
      </c>
      <c r="H482" s="277">
        <v>15</v>
      </c>
      <c r="I482" s="278">
        <v>0.53590568060021437</v>
      </c>
      <c r="J482" s="277">
        <v>6</v>
      </c>
      <c r="K482" s="278">
        <v>0.89552238805970152</v>
      </c>
      <c r="L482" s="277">
        <v>5</v>
      </c>
      <c r="M482" s="278">
        <v>0.29994001199760051</v>
      </c>
      <c r="N482" s="436"/>
      <c r="O482" s="445"/>
      <c r="P482" s="294"/>
      <c r="Q482" s="276"/>
      <c r="R482" s="294"/>
      <c r="S482" s="294"/>
      <c r="T482" s="276"/>
      <c r="U482" s="294"/>
      <c r="V482" s="294"/>
      <c r="W482" s="276"/>
      <c r="X482" s="294"/>
      <c r="Z482" s="335"/>
      <c r="AA482" s="335"/>
      <c r="AB482" s="335"/>
      <c r="AC482" s="437"/>
      <c r="AD482" s="438"/>
      <c r="AE482" s="438"/>
    </row>
    <row r="483" spans="1:31" s="128" customFormat="1" ht="20.25" customHeight="1">
      <c r="A483" s="290"/>
      <c r="B483" s="446"/>
      <c r="C483" s="633"/>
      <c r="D483" s="447">
        <v>2</v>
      </c>
      <c r="E483" s="305" t="s">
        <v>392</v>
      </c>
      <c r="F483" s="12">
        <v>49</v>
      </c>
      <c r="G483" s="13">
        <v>46.666666666666664</v>
      </c>
      <c r="H483" s="284">
        <v>1354</v>
      </c>
      <c r="I483" s="279">
        <v>48.374419435512685</v>
      </c>
      <c r="J483" s="284">
        <v>329</v>
      </c>
      <c r="K483" s="279">
        <v>49.104477611940297</v>
      </c>
      <c r="L483" s="284">
        <v>882</v>
      </c>
      <c r="M483" s="279">
        <v>52.909418116376727</v>
      </c>
      <c r="N483" s="436"/>
      <c r="O483" s="448"/>
      <c r="P483" s="257"/>
      <c r="Q483" s="283"/>
      <c r="R483" s="257"/>
      <c r="S483" s="257"/>
      <c r="T483" s="283"/>
      <c r="U483" s="257"/>
      <c r="V483" s="257"/>
      <c r="W483" s="283"/>
      <c r="X483" s="257"/>
      <c r="Z483" s="335"/>
      <c r="AA483" s="335"/>
      <c r="AB483" s="335"/>
      <c r="AC483" s="437"/>
      <c r="AD483" s="438"/>
      <c r="AE483" s="438"/>
    </row>
    <row r="484" spans="1:31" s="128" customFormat="1" ht="20.25" customHeight="1">
      <c r="A484" s="290"/>
      <c r="B484" s="446"/>
      <c r="C484" s="633"/>
      <c r="D484" s="447">
        <v>3</v>
      </c>
      <c r="E484" s="305" t="s">
        <v>391</v>
      </c>
      <c r="F484" s="12">
        <v>30</v>
      </c>
      <c r="G484" s="13">
        <v>28.571428571428569</v>
      </c>
      <c r="H484" s="284">
        <v>772</v>
      </c>
      <c r="I484" s="279">
        <v>27.581279028224365</v>
      </c>
      <c r="J484" s="284">
        <v>156</v>
      </c>
      <c r="K484" s="279">
        <v>23.283582089552237</v>
      </c>
      <c r="L484" s="284">
        <v>474</v>
      </c>
      <c r="M484" s="279">
        <v>28.434313137372524</v>
      </c>
      <c r="N484" s="436"/>
      <c r="O484" s="409"/>
      <c r="P484" s="410"/>
      <c r="Q484" s="356"/>
      <c r="R484" s="357"/>
      <c r="S484" s="410"/>
      <c r="T484" s="356"/>
      <c r="U484" s="357"/>
      <c r="V484" s="410"/>
      <c r="W484" s="356"/>
      <c r="X484" s="357"/>
      <c r="Z484" s="449"/>
      <c r="AA484" s="335"/>
      <c r="AB484" s="335"/>
      <c r="AC484" s="437"/>
      <c r="AD484" s="438"/>
      <c r="AE484" s="438"/>
    </row>
    <row r="485" spans="1:31" s="128" customFormat="1" ht="20.25" customHeight="1">
      <c r="A485" s="290"/>
      <c r="B485" s="446"/>
      <c r="C485" s="633"/>
      <c r="D485" s="447">
        <v>4</v>
      </c>
      <c r="E485" s="305" t="s">
        <v>390</v>
      </c>
      <c r="F485" s="12">
        <v>5</v>
      </c>
      <c r="G485" s="13">
        <v>4.7619047619047619</v>
      </c>
      <c r="H485" s="284">
        <v>287</v>
      </c>
      <c r="I485" s="279">
        <v>10.253662022150769</v>
      </c>
      <c r="J485" s="284">
        <v>68</v>
      </c>
      <c r="K485" s="279">
        <v>10.149253731343283</v>
      </c>
      <c r="L485" s="284">
        <v>147</v>
      </c>
      <c r="M485" s="279">
        <v>8.8182363527294534</v>
      </c>
      <c r="N485" s="436"/>
      <c r="O485" s="409"/>
      <c r="P485" s="671"/>
      <c r="Q485" s="671"/>
      <c r="R485" s="671"/>
      <c r="S485" s="671"/>
      <c r="T485" s="671"/>
      <c r="U485" s="671"/>
      <c r="V485" s="672"/>
      <c r="W485" s="672"/>
      <c r="X485" s="672"/>
      <c r="Z485" s="449"/>
      <c r="AA485" s="449"/>
      <c r="AB485" s="449"/>
      <c r="AC485" s="438"/>
      <c r="AD485" s="438"/>
      <c r="AE485" s="438"/>
    </row>
    <row r="486" spans="1:31" s="128" customFormat="1" ht="20.25" customHeight="1">
      <c r="A486" s="290"/>
      <c r="B486" s="446"/>
      <c r="C486" s="633"/>
      <c r="D486" s="447">
        <v>5</v>
      </c>
      <c r="E486" s="305" t="s">
        <v>389</v>
      </c>
      <c r="F486" s="12">
        <v>12</v>
      </c>
      <c r="G486" s="13">
        <v>11.428571428571429</v>
      </c>
      <c r="H486" s="284">
        <v>162</v>
      </c>
      <c r="I486" s="279">
        <v>5.787781350482315</v>
      </c>
      <c r="J486" s="284">
        <v>42</v>
      </c>
      <c r="K486" s="279">
        <v>6.2686567164179099</v>
      </c>
      <c r="L486" s="284">
        <v>86</v>
      </c>
      <c r="M486" s="279">
        <v>5.1589682063587281</v>
      </c>
      <c r="N486" s="436"/>
      <c r="O486" s="450"/>
      <c r="P486" s="451"/>
      <c r="Q486" s="451"/>
      <c r="R486" s="451"/>
      <c r="S486" s="451"/>
      <c r="T486" s="451"/>
      <c r="U486" s="451"/>
      <c r="V486" s="451"/>
      <c r="W486" s="451"/>
      <c r="X486" s="451"/>
      <c r="Z486" s="449"/>
      <c r="AA486" s="449"/>
      <c r="AB486" s="449"/>
      <c r="AC486" s="438"/>
      <c r="AD486" s="438"/>
      <c r="AE486" s="438"/>
    </row>
    <row r="487" spans="1:31" s="128" customFormat="1" ht="20.25" customHeight="1">
      <c r="A487" s="290"/>
      <c r="B487" s="446"/>
      <c r="C487" s="633"/>
      <c r="D487" s="447">
        <v>6</v>
      </c>
      <c r="E487" s="305" t="s">
        <v>388</v>
      </c>
      <c r="F487" s="12">
        <v>4</v>
      </c>
      <c r="G487" s="13">
        <v>3.8095238095238098</v>
      </c>
      <c r="H487" s="284">
        <v>157</v>
      </c>
      <c r="I487" s="279">
        <v>5.6091461236155773</v>
      </c>
      <c r="J487" s="284">
        <v>45</v>
      </c>
      <c r="K487" s="279">
        <v>6.7164179104477615</v>
      </c>
      <c r="L487" s="284">
        <v>58</v>
      </c>
      <c r="M487" s="279">
        <v>3.4793041391721657</v>
      </c>
      <c r="N487" s="436"/>
      <c r="O487" s="450"/>
      <c r="P487" s="451"/>
      <c r="Q487" s="451"/>
      <c r="R487" s="451"/>
      <c r="S487" s="451"/>
      <c r="T487" s="451"/>
      <c r="U487" s="451"/>
      <c r="V487" s="451"/>
      <c r="W487" s="451"/>
      <c r="X487" s="451"/>
      <c r="Z487" s="449"/>
      <c r="AA487" s="449"/>
      <c r="AB487" s="449"/>
      <c r="AC487" s="438"/>
      <c r="AD487" s="438"/>
      <c r="AE487" s="438"/>
    </row>
    <row r="488" spans="1:31" s="128" customFormat="1" ht="12.75" customHeight="1">
      <c r="A488" s="290"/>
      <c r="B488" s="446"/>
      <c r="C488" s="633"/>
      <c r="D488" s="447">
        <v>7</v>
      </c>
      <c r="E488" s="305" t="s">
        <v>387</v>
      </c>
      <c r="F488" s="12">
        <v>4</v>
      </c>
      <c r="G488" s="13">
        <v>3.8095238095238098</v>
      </c>
      <c r="H488" s="284">
        <v>52</v>
      </c>
      <c r="I488" s="279">
        <v>1.8578063594140763</v>
      </c>
      <c r="J488" s="284">
        <v>24</v>
      </c>
      <c r="K488" s="279">
        <v>3.5820895522388061</v>
      </c>
      <c r="L488" s="284">
        <v>15</v>
      </c>
      <c r="M488" s="279">
        <v>0.89982003599280136</v>
      </c>
      <c r="N488" s="436"/>
      <c r="O488" s="448"/>
      <c r="P488" s="257"/>
      <c r="Q488" s="283"/>
      <c r="R488" s="257"/>
      <c r="S488" s="257"/>
      <c r="T488" s="283"/>
      <c r="U488" s="257"/>
      <c r="V488" s="257"/>
      <c r="W488" s="283"/>
      <c r="X488" s="257"/>
      <c r="Z488" s="449"/>
      <c r="AA488" s="449"/>
      <c r="AB488" s="449"/>
      <c r="AC488" s="438"/>
      <c r="AD488" s="438"/>
      <c r="AE488" s="438"/>
    </row>
    <row r="489" spans="1:31" s="128" customFormat="1" ht="12.75" customHeight="1">
      <c r="A489" s="292"/>
      <c r="B489" s="452"/>
      <c r="C489" s="670"/>
      <c r="D489" s="372"/>
      <c r="E489" s="327" t="s">
        <v>4</v>
      </c>
      <c r="F489" s="14">
        <v>105</v>
      </c>
      <c r="G489" s="14">
        <v>100</v>
      </c>
      <c r="H489" s="299">
        <v>2799</v>
      </c>
      <c r="I489" s="300">
        <v>100</v>
      </c>
      <c r="J489" s="299">
        <v>670</v>
      </c>
      <c r="K489" s="300">
        <v>100</v>
      </c>
      <c r="L489" s="299">
        <v>1667</v>
      </c>
      <c r="M489" s="300">
        <v>100</v>
      </c>
      <c r="N489" s="436">
        <v>0</v>
      </c>
      <c r="O489" s="453"/>
      <c r="P489" s="298"/>
      <c r="Q489" s="311"/>
      <c r="R489" s="298"/>
      <c r="S489" s="298"/>
      <c r="T489" s="311"/>
      <c r="U489" s="298"/>
      <c r="V489" s="298"/>
      <c r="W489" s="311"/>
      <c r="X489" s="298"/>
      <c r="Z489" s="449"/>
      <c r="AA489" s="449"/>
      <c r="AB489" s="449"/>
      <c r="AC489" s="438"/>
      <c r="AD489" s="438"/>
      <c r="AE489" s="438"/>
    </row>
    <row r="490" spans="1:31" s="345" customFormat="1" ht="15" customHeight="1">
      <c r="A490" s="341" t="s">
        <v>617</v>
      </c>
      <c r="B490" s="342"/>
      <c r="C490" s="343"/>
      <c r="D490" s="393"/>
      <c r="E490" s="342"/>
      <c r="F490" s="342"/>
      <c r="G490" s="342"/>
      <c r="H490" s="342"/>
      <c r="I490" s="342"/>
      <c r="J490" s="342"/>
      <c r="K490" s="342"/>
      <c r="L490" s="342"/>
      <c r="M490" s="342"/>
      <c r="N490" s="344"/>
      <c r="O490" s="394"/>
      <c r="P490" s="395"/>
      <c r="Q490" s="396"/>
      <c r="R490" s="395"/>
      <c r="S490" s="395"/>
      <c r="T490" s="396"/>
      <c r="U490" s="395"/>
      <c r="V490" s="395"/>
      <c r="W490" s="396"/>
      <c r="X490" s="395"/>
      <c r="Z490" s="454"/>
      <c r="AA490" s="454"/>
      <c r="AB490" s="454"/>
      <c r="AC490" s="138"/>
      <c r="AD490" s="138"/>
      <c r="AE490" s="138"/>
    </row>
    <row r="491" spans="1:31" ht="12" customHeight="1">
      <c r="A491" s="288" t="s">
        <v>0</v>
      </c>
      <c r="B491" s="630" t="s">
        <v>142</v>
      </c>
      <c r="C491" s="633" t="s">
        <v>152</v>
      </c>
      <c r="D491" s="347">
        <v>1</v>
      </c>
      <c r="E491" s="285" t="s">
        <v>36</v>
      </c>
      <c r="F491" s="1">
        <v>9</v>
      </c>
      <c r="G491" s="2">
        <v>8.4905660377358494</v>
      </c>
      <c r="H491" s="286">
        <v>166</v>
      </c>
      <c r="I491" s="287">
        <v>5.8969804618117232</v>
      </c>
      <c r="J491" s="286">
        <v>74</v>
      </c>
      <c r="K491" s="287">
        <v>11.061285500747383</v>
      </c>
      <c r="L491" s="286">
        <v>66</v>
      </c>
      <c r="M491" s="287">
        <v>3.9426523297491038</v>
      </c>
      <c r="N491" s="440"/>
      <c r="O491" s="53"/>
      <c r="P491" s="349"/>
      <c r="Q491" s="350"/>
      <c r="R491" s="349"/>
      <c r="S491" s="349"/>
      <c r="T491" s="350"/>
      <c r="U491" s="349"/>
      <c r="V491" s="349"/>
      <c r="W491" s="350"/>
      <c r="X491" s="349"/>
      <c r="Z491" s="431"/>
      <c r="AA491" s="431"/>
      <c r="AB491" s="431"/>
      <c r="AC491" s="125"/>
      <c r="AD491" s="125"/>
      <c r="AE491" s="125"/>
    </row>
    <row r="492" spans="1:31" ht="12" customHeight="1">
      <c r="A492" s="288"/>
      <c r="B492" s="631"/>
      <c r="C492" s="634"/>
      <c r="D492" s="347">
        <v>2</v>
      </c>
      <c r="E492" s="285" t="s">
        <v>37</v>
      </c>
      <c r="F492" s="1">
        <v>31</v>
      </c>
      <c r="G492" s="2">
        <v>29.245283018867923</v>
      </c>
      <c r="H492" s="286">
        <v>767</v>
      </c>
      <c r="I492" s="287">
        <v>27.246891651865006</v>
      </c>
      <c r="J492" s="286">
        <v>226</v>
      </c>
      <c r="K492" s="287">
        <v>33.781763826606877</v>
      </c>
      <c r="L492" s="286">
        <v>383</v>
      </c>
      <c r="M492" s="287">
        <v>22.879330943847073</v>
      </c>
      <c r="N492" s="440"/>
      <c r="O492" s="56"/>
      <c r="P492" s="546"/>
      <c r="Q492" s="547"/>
      <c r="R492" s="546"/>
      <c r="S492" s="546"/>
      <c r="T492" s="547"/>
      <c r="U492" s="546"/>
      <c r="V492" s="546"/>
      <c r="W492" s="547"/>
      <c r="X492" s="546"/>
      <c r="Z492" s="431"/>
      <c r="AA492" s="431"/>
      <c r="AB492" s="431"/>
      <c r="AC492" s="125"/>
      <c r="AD492" s="125"/>
      <c r="AE492" s="125"/>
    </row>
    <row r="493" spans="1:31" ht="12" customHeight="1">
      <c r="A493" s="288"/>
      <c r="B493" s="631"/>
      <c r="C493" s="634"/>
      <c r="D493" s="347">
        <v>3</v>
      </c>
      <c r="E493" s="285" t="s">
        <v>38</v>
      </c>
      <c r="F493" s="1">
        <v>41</v>
      </c>
      <c r="G493" s="2">
        <v>38.679245283018872</v>
      </c>
      <c r="H493" s="286">
        <v>1208</v>
      </c>
      <c r="I493" s="287">
        <v>42.912966252220244</v>
      </c>
      <c r="J493" s="286">
        <v>251</v>
      </c>
      <c r="K493" s="287">
        <v>37.518684603886399</v>
      </c>
      <c r="L493" s="286">
        <v>737</v>
      </c>
      <c r="M493" s="287">
        <v>44.026284348864991</v>
      </c>
      <c r="N493" s="440"/>
      <c r="O493" s="548">
        <v>2.7735849056603774</v>
      </c>
      <c r="P493" s="549">
        <v>2.8490230905861456</v>
      </c>
      <c r="Q493" s="550" t="s">
        <v>74</v>
      </c>
      <c r="R493" s="551">
        <v>-8.8365677939674564E-2</v>
      </c>
      <c r="S493" s="549">
        <v>2.6173393124065769</v>
      </c>
      <c r="T493" s="550" t="s">
        <v>74</v>
      </c>
      <c r="U493" s="551">
        <v>0.17326412221569676</v>
      </c>
      <c r="V493" s="549">
        <v>2.9838709677419355</v>
      </c>
      <c r="W493" s="550" t="s">
        <v>634</v>
      </c>
      <c r="X493" s="551">
        <v>-0.25374372884290142</v>
      </c>
    </row>
    <row r="494" spans="1:31" ht="12" customHeight="1">
      <c r="A494" s="288"/>
      <c r="B494" s="631"/>
      <c r="C494" s="634"/>
      <c r="D494" s="347">
        <v>4</v>
      </c>
      <c r="E494" s="285" t="s">
        <v>50</v>
      </c>
      <c r="F494" s="1">
        <v>25</v>
      </c>
      <c r="G494" s="2">
        <v>23.584905660377359</v>
      </c>
      <c r="H494" s="286">
        <v>674</v>
      </c>
      <c r="I494" s="287">
        <v>23.943161634103021</v>
      </c>
      <c r="J494" s="286">
        <v>118</v>
      </c>
      <c r="K494" s="287">
        <v>17.638266068759343</v>
      </c>
      <c r="L494" s="286">
        <v>488</v>
      </c>
      <c r="M494" s="287">
        <v>29.151732377538831</v>
      </c>
      <c r="N494" s="440"/>
      <c r="O494" s="53"/>
      <c r="P494" s="560" t="s">
        <v>642</v>
      </c>
      <c r="Q494" s="561"/>
      <c r="R494" s="561"/>
      <c r="S494" s="560" t="s">
        <v>642</v>
      </c>
      <c r="T494" s="561"/>
      <c r="U494" s="561"/>
      <c r="V494" s="560" t="s">
        <v>384</v>
      </c>
      <c r="W494" s="544"/>
      <c r="X494" s="544"/>
      <c r="Z494" s="331">
        <v>3</v>
      </c>
      <c r="AA494" s="331">
        <v>3</v>
      </c>
      <c r="AB494" s="331">
        <v>2</v>
      </c>
    </row>
    <row r="495" spans="1:31" ht="12" customHeight="1">
      <c r="A495" s="288"/>
      <c r="B495" s="632"/>
      <c r="C495" s="635"/>
      <c r="D495" s="358"/>
      <c r="E495" s="301" t="s">
        <v>4</v>
      </c>
      <c r="F495" s="10">
        <v>106</v>
      </c>
      <c r="G495" s="11">
        <v>100</v>
      </c>
      <c r="H495" s="302">
        <v>2815</v>
      </c>
      <c r="I495" s="303">
        <v>100</v>
      </c>
      <c r="J495" s="302">
        <v>669</v>
      </c>
      <c r="K495" s="303">
        <v>100</v>
      </c>
      <c r="L495" s="302">
        <v>1674</v>
      </c>
      <c r="M495" s="303">
        <v>100</v>
      </c>
      <c r="N495" s="552"/>
      <c r="O495" s="45"/>
      <c r="P495" s="397"/>
      <c r="Q495" s="374"/>
      <c r="R495" s="397"/>
      <c r="S495" s="397"/>
      <c r="T495" s="374"/>
      <c r="U495" s="397"/>
      <c r="V495" s="397"/>
      <c r="W495" s="374"/>
      <c r="X495" s="397"/>
    </row>
    <row r="496" spans="1:31" ht="12" customHeight="1">
      <c r="A496" s="427" t="s">
        <v>5</v>
      </c>
      <c r="B496" s="636" t="s">
        <v>143</v>
      </c>
      <c r="C496" s="637" t="s">
        <v>153</v>
      </c>
      <c r="D496" s="375">
        <v>1</v>
      </c>
      <c r="E496" s="376" t="s">
        <v>36</v>
      </c>
      <c r="F496" s="8">
        <v>12</v>
      </c>
      <c r="G496" s="9">
        <v>11.214953271028037</v>
      </c>
      <c r="H496" s="377">
        <v>252</v>
      </c>
      <c r="I496" s="378">
        <v>8.9456869009584654</v>
      </c>
      <c r="J496" s="377">
        <v>67</v>
      </c>
      <c r="K496" s="378">
        <v>10.014947683109119</v>
      </c>
      <c r="L496" s="377">
        <v>119</v>
      </c>
      <c r="M496" s="378">
        <v>7.1300179748352299</v>
      </c>
      <c r="N496" s="545"/>
      <c r="O496" s="49"/>
      <c r="P496" s="398"/>
      <c r="Q496" s="399"/>
      <c r="R496" s="398"/>
      <c r="S496" s="398"/>
      <c r="T496" s="399"/>
      <c r="U496" s="398"/>
      <c r="V496" s="398"/>
      <c r="W496" s="399"/>
      <c r="X496" s="398"/>
    </row>
    <row r="497" spans="1:28" ht="12" customHeight="1">
      <c r="A497" s="288"/>
      <c r="B497" s="631"/>
      <c r="C497" s="634"/>
      <c r="D497" s="347">
        <v>2</v>
      </c>
      <c r="E497" s="285" t="s">
        <v>37</v>
      </c>
      <c r="F497" s="1">
        <v>29</v>
      </c>
      <c r="G497" s="2">
        <v>27.102803738317753</v>
      </c>
      <c r="H497" s="286">
        <v>850</v>
      </c>
      <c r="I497" s="287">
        <v>30.173943911963079</v>
      </c>
      <c r="J497" s="286">
        <v>215</v>
      </c>
      <c r="K497" s="287">
        <v>32.13751868460389</v>
      </c>
      <c r="L497" s="286">
        <v>422</v>
      </c>
      <c r="M497" s="287">
        <v>25.284601557819052</v>
      </c>
      <c r="N497" s="440"/>
      <c r="O497" s="56"/>
      <c r="P497" s="546"/>
      <c r="Q497" s="547"/>
      <c r="R497" s="546"/>
      <c r="S497" s="546"/>
      <c r="T497" s="547"/>
      <c r="U497" s="546"/>
      <c r="V497" s="546"/>
      <c r="W497" s="547"/>
      <c r="X497" s="546"/>
    </row>
    <row r="498" spans="1:28" ht="12" customHeight="1">
      <c r="A498" s="288"/>
      <c r="B498" s="631"/>
      <c r="C498" s="634"/>
      <c r="D498" s="347">
        <v>3</v>
      </c>
      <c r="E498" s="285" t="s">
        <v>38</v>
      </c>
      <c r="F498" s="1">
        <v>39</v>
      </c>
      <c r="G498" s="2">
        <v>36.44859813084112</v>
      </c>
      <c r="H498" s="286">
        <v>1139</v>
      </c>
      <c r="I498" s="287">
        <v>40.433084842030532</v>
      </c>
      <c r="J498" s="286">
        <v>271</v>
      </c>
      <c r="K498" s="287">
        <v>40.508221225710017</v>
      </c>
      <c r="L498" s="286">
        <v>667</v>
      </c>
      <c r="M498" s="287">
        <v>39.964050329538651</v>
      </c>
      <c r="N498" s="440"/>
      <c r="O498" s="548">
        <v>2.7570093457943927</v>
      </c>
      <c r="P498" s="549">
        <v>2.7238196663116789</v>
      </c>
      <c r="Q498" s="550" t="s">
        <v>74</v>
      </c>
      <c r="R498" s="551">
        <v>3.7273277706280313E-2</v>
      </c>
      <c r="S498" s="549">
        <v>2.6517189835575485</v>
      </c>
      <c r="T498" s="550" t="s">
        <v>74</v>
      </c>
      <c r="U498" s="551">
        <v>0.118068354882369</v>
      </c>
      <c r="V498" s="549">
        <v>2.8807669263031754</v>
      </c>
      <c r="W498" s="550" t="s">
        <v>74</v>
      </c>
      <c r="X498" s="551">
        <v>-0.137699499868393</v>
      </c>
    </row>
    <row r="499" spans="1:28" ht="12" customHeight="1">
      <c r="A499" s="288"/>
      <c r="B499" s="631"/>
      <c r="C499" s="634"/>
      <c r="D499" s="347">
        <v>4</v>
      </c>
      <c r="E499" s="285" t="s">
        <v>50</v>
      </c>
      <c r="F499" s="1">
        <v>27</v>
      </c>
      <c r="G499" s="2">
        <v>25.233644859813083</v>
      </c>
      <c r="H499" s="286">
        <v>576</v>
      </c>
      <c r="I499" s="287">
        <v>20.447284345047922</v>
      </c>
      <c r="J499" s="286">
        <v>116</v>
      </c>
      <c r="K499" s="287">
        <v>17.339312406576983</v>
      </c>
      <c r="L499" s="286">
        <v>461</v>
      </c>
      <c r="M499" s="287">
        <v>27.621330137807071</v>
      </c>
      <c r="N499" s="440"/>
      <c r="O499" s="53"/>
      <c r="P499" s="560" t="s">
        <v>642</v>
      </c>
      <c r="Q499" s="561"/>
      <c r="R499" s="561"/>
      <c r="S499" s="560" t="s">
        <v>642</v>
      </c>
      <c r="T499" s="561"/>
      <c r="U499" s="561"/>
      <c r="V499" s="560" t="s">
        <v>642</v>
      </c>
      <c r="W499" s="544"/>
      <c r="X499" s="544"/>
      <c r="Z499" s="331">
        <v>3</v>
      </c>
      <c r="AA499" s="331">
        <v>3</v>
      </c>
      <c r="AB499" s="331">
        <v>3</v>
      </c>
    </row>
    <row r="500" spans="1:28" ht="12" customHeight="1">
      <c r="A500" s="288"/>
      <c r="B500" s="632"/>
      <c r="C500" s="635"/>
      <c r="D500" s="358"/>
      <c r="E500" s="301" t="s">
        <v>4</v>
      </c>
      <c r="F500" s="10">
        <v>107</v>
      </c>
      <c r="G500" s="11">
        <v>100</v>
      </c>
      <c r="H500" s="302">
        <v>2817</v>
      </c>
      <c r="I500" s="303">
        <v>100</v>
      </c>
      <c r="J500" s="302">
        <v>669</v>
      </c>
      <c r="K500" s="303">
        <v>100</v>
      </c>
      <c r="L500" s="302">
        <v>1669</v>
      </c>
      <c r="M500" s="303">
        <v>100</v>
      </c>
      <c r="N500" s="440"/>
      <c r="O500" s="45"/>
      <c r="P500" s="397"/>
      <c r="Q500" s="374"/>
      <c r="R500" s="397"/>
      <c r="S500" s="397"/>
      <c r="T500" s="374"/>
      <c r="U500" s="397"/>
      <c r="V500" s="397"/>
      <c r="W500" s="374"/>
      <c r="X500" s="397"/>
    </row>
    <row r="501" spans="1:28" ht="12" customHeight="1">
      <c r="A501" s="288" t="s">
        <v>12</v>
      </c>
      <c r="B501" s="630" t="s">
        <v>144</v>
      </c>
      <c r="C501" s="633" t="s">
        <v>154</v>
      </c>
      <c r="D501" s="347">
        <v>1</v>
      </c>
      <c r="E501" s="285" t="s">
        <v>36</v>
      </c>
      <c r="F501" s="1">
        <v>3</v>
      </c>
      <c r="G501" s="2">
        <v>2.8037383177570092</v>
      </c>
      <c r="H501" s="286">
        <v>44</v>
      </c>
      <c r="I501" s="287">
        <v>1.5625</v>
      </c>
      <c r="J501" s="286">
        <v>12</v>
      </c>
      <c r="K501" s="287">
        <v>1.791044776119403</v>
      </c>
      <c r="L501" s="286">
        <v>23</v>
      </c>
      <c r="M501" s="287">
        <v>1.3772455089820359</v>
      </c>
      <c r="N501" s="348"/>
      <c r="O501" s="46"/>
      <c r="P501" s="349"/>
      <c r="Q501" s="350"/>
      <c r="R501" s="349"/>
      <c r="S501" s="349"/>
      <c r="T501" s="350"/>
      <c r="U501" s="349"/>
      <c r="V501" s="349"/>
      <c r="W501" s="350"/>
      <c r="X501" s="349"/>
    </row>
    <row r="502" spans="1:28" ht="12" customHeight="1">
      <c r="A502" s="288"/>
      <c r="B502" s="631"/>
      <c r="C502" s="634"/>
      <c r="D502" s="347">
        <v>2</v>
      </c>
      <c r="E502" s="285" t="s">
        <v>37</v>
      </c>
      <c r="F502" s="1">
        <v>10</v>
      </c>
      <c r="G502" s="2">
        <v>9.3457943925233646</v>
      </c>
      <c r="H502" s="286">
        <v>377</v>
      </c>
      <c r="I502" s="287">
        <v>13.387784090909092</v>
      </c>
      <c r="J502" s="286">
        <v>89</v>
      </c>
      <c r="K502" s="287">
        <v>13.28358208955224</v>
      </c>
      <c r="L502" s="286">
        <v>189</v>
      </c>
      <c r="M502" s="287">
        <v>11.317365269461078</v>
      </c>
      <c r="N502" s="348"/>
      <c r="O502" s="48"/>
      <c r="P502" s="354"/>
      <c r="Q502" s="353"/>
      <c r="R502" s="354"/>
      <c r="S502" s="354"/>
      <c r="T502" s="353"/>
      <c r="U502" s="354"/>
      <c r="V502" s="354"/>
      <c r="W502" s="353"/>
      <c r="X502" s="354"/>
    </row>
    <row r="503" spans="1:28" ht="12" customHeight="1">
      <c r="A503" s="288"/>
      <c r="B503" s="631"/>
      <c r="C503" s="634"/>
      <c r="D503" s="347">
        <v>3</v>
      </c>
      <c r="E503" s="285" t="s">
        <v>38</v>
      </c>
      <c r="F503" s="1">
        <v>49</v>
      </c>
      <c r="G503" s="2">
        <v>45.794392523364486</v>
      </c>
      <c r="H503" s="286">
        <v>1262</v>
      </c>
      <c r="I503" s="287">
        <v>44.815340909090914</v>
      </c>
      <c r="J503" s="286">
        <v>322</v>
      </c>
      <c r="K503" s="287">
        <v>48.059701492537314</v>
      </c>
      <c r="L503" s="286">
        <v>674</v>
      </c>
      <c r="M503" s="287">
        <v>40.359281437125752</v>
      </c>
      <c r="N503" s="348"/>
      <c r="O503" s="47">
        <v>3.2710280373831777</v>
      </c>
      <c r="P503" s="355">
        <v>3.2372159090909092</v>
      </c>
      <c r="Q503" s="356" t="s">
        <v>74</v>
      </c>
      <c r="R503" s="357">
        <v>4.5876852925755149E-2</v>
      </c>
      <c r="S503" s="355">
        <v>3.2</v>
      </c>
      <c r="T503" s="356" t="s">
        <v>74</v>
      </c>
      <c r="U503" s="357">
        <v>9.6907301307081889E-2</v>
      </c>
      <c r="V503" s="355">
        <v>3.32874251497006</v>
      </c>
      <c r="W503" s="356" t="s">
        <v>74</v>
      </c>
      <c r="X503" s="357">
        <v>-7.9154579970034569E-2</v>
      </c>
    </row>
    <row r="504" spans="1:28" ht="12" customHeight="1">
      <c r="A504" s="288"/>
      <c r="B504" s="631"/>
      <c r="C504" s="634"/>
      <c r="D504" s="347">
        <v>4</v>
      </c>
      <c r="E504" s="285" t="s">
        <v>50</v>
      </c>
      <c r="F504" s="1">
        <v>45</v>
      </c>
      <c r="G504" s="2">
        <v>42.056074766355138</v>
      </c>
      <c r="H504" s="286">
        <v>1133</v>
      </c>
      <c r="I504" s="287">
        <v>40.234375</v>
      </c>
      <c r="J504" s="286">
        <v>247</v>
      </c>
      <c r="K504" s="287">
        <v>36.865671641791039</v>
      </c>
      <c r="L504" s="286">
        <v>784</v>
      </c>
      <c r="M504" s="287">
        <v>46.946107784431142</v>
      </c>
      <c r="N504" s="348"/>
      <c r="O504" s="46"/>
      <c r="P504" s="542" t="s">
        <v>642</v>
      </c>
      <c r="Q504" s="543"/>
      <c r="R504" s="543"/>
      <c r="S504" s="542" t="s">
        <v>642</v>
      </c>
      <c r="T504" s="543"/>
      <c r="U504" s="543"/>
      <c r="V504" s="542" t="s">
        <v>642</v>
      </c>
      <c r="W504" s="544"/>
      <c r="X504" s="544"/>
      <c r="Z504" s="331">
        <v>3</v>
      </c>
      <c r="AA504" s="331">
        <v>3</v>
      </c>
      <c r="AB504" s="331">
        <v>3</v>
      </c>
    </row>
    <row r="505" spans="1:28" ht="12" customHeight="1">
      <c r="A505" s="288"/>
      <c r="B505" s="632"/>
      <c r="C505" s="635"/>
      <c r="D505" s="358"/>
      <c r="E505" s="301" t="s">
        <v>4</v>
      </c>
      <c r="F505" s="10">
        <v>107</v>
      </c>
      <c r="G505" s="11">
        <v>100</v>
      </c>
      <c r="H505" s="302">
        <v>2816</v>
      </c>
      <c r="I505" s="303">
        <v>100</v>
      </c>
      <c r="J505" s="302">
        <v>670</v>
      </c>
      <c r="K505" s="303">
        <v>100</v>
      </c>
      <c r="L505" s="302">
        <v>1670</v>
      </c>
      <c r="M505" s="303">
        <v>100</v>
      </c>
      <c r="N505" s="348"/>
      <c r="O505" s="45"/>
      <c r="P505" s="397"/>
      <c r="Q505" s="374"/>
      <c r="R505" s="397"/>
      <c r="S505" s="397"/>
      <c r="T505" s="374"/>
      <c r="U505" s="397"/>
      <c r="V505" s="397"/>
      <c r="W505" s="374"/>
      <c r="X505" s="397"/>
    </row>
    <row r="506" spans="1:28" ht="12" customHeight="1">
      <c r="A506" s="288" t="s">
        <v>13</v>
      </c>
      <c r="B506" s="636" t="s">
        <v>145</v>
      </c>
      <c r="C506" s="637" t="s">
        <v>155</v>
      </c>
      <c r="D506" s="375">
        <v>1</v>
      </c>
      <c r="E506" s="376" t="s">
        <v>36</v>
      </c>
      <c r="F506" s="8">
        <v>10</v>
      </c>
      <c r="G506" s="9">
        <v>9.3457943925233646</v>
      </c>
      <c r="H506" s="377">
        <v>296</v>
      </c>
      <c r="I506" s="378">
        <v>10.515097690941385</v>
      </c>
      <c r="J506" s="377">
        <v>67</v>
      </c>
      <c r="K506" s="378">
        <v>10.014947683109119</v>
      </c>
      <c r="L506" s="377">
        <v>91</v>
      </c>
      <c r="M506" s="378">
        <v>5.4425837320574164</v>
      </c>
      <c r="N506" s="348"/>
      <c r="O506" s="49"/>
      <c r="P506" s="398"/>
      <c r="Q506" s="399"/>
      <c r="R506" s="398"/>
      <c r="S506" s="398"/>
      <c r="T506" s="399"/>
      <c r="U506" s="398"/>
      <c r="V506" s="398"/>
      <c r="W506" s="399"/>
      <c r="X506" s="398"/>
    </row>
    <row r="507" spans="1:28" ht="12" customHeight="1">
      <c r="A507" s="288"/>
      <c r="B507" s="631"/>
      <c r="C507" s="634"/>
      <c r="D507" s="347">
        <v>2</v>
      </c>
      <c r="E507" s="285" t="s">
        <v>37</v>
      </c>
      <c r="F507" s="1">
        <v>35</v>
      </c>
      <c r="G507" s="2">
        <v>32.710280373831772</v>
      </c>
      <c r="H507" s="286">
        <v>939</v>
      </c>
      <c r="I507" s="287">
        <v>33.357015985790404</v>
      </c>
      <c r="J507" s="286">
        <v>227</v>
      </c>
      <c r="K507" s="287">
        <v>33.931240657698055</v>
      </c>
      <c r="L507" s="286">
        <v>498</v>
      </c>
      <c r="M507" s="287">
        <v>29.784688995215312</v>
      </c>
      <c r="N507" s="348"/>
      <c r="O507" s="48"/>
      <c r="P507" s="354"/>
      <c r="Q507" s="353"/>
      <c r="R507" s="354"/>
      <c r="S507" s="354"/>
      <c r="T507" s="353"/>
      <c r="U507" s="354"/>
      <c r="V507" s="354"/>
      <c r="W507" s="353"/>
      <c r="X507" s="354"/>
    </row>
    <row r="508" spans="1:28" ht="12" customHeight="1">
      <c r="A508" s="288"/>
      <c r="B508" s="631"/>
      <c r="C508" s="634"/>
      <c r="D508" s="347">
        <v>3</v>
      </c>
      <c r="E508" s="285" t="s">
        <v>38</v>
      </c>
      <c r="F508" s="1">
        <v>37</v>
      </c>
      <c r="G508" s="2">
        <v>34.579439252336449</v>
      </c>
      <c r="H508" s="286">
        <v>1057</v>
      </c>
      <c r="I508" s="287">
        <v>37.548845470692719</v>
      </c>
      <c r="J508" s="286">
        <v>249</v>
      </c>
      <c r="K508" s="287">
        <v>37.219730941704036</v>
      </c>
      <c r="L508" s="286">
        <v>644</v>
      </c>
      <c r="M508" s="287">
        <v>38.516746411483254</v>
      </c>
      <c r="N508" s="348"/>
      <c r="O508" s="47">
        <v>2.7196261682242993</v>
      </c>
      <c r="P508" s="355">
        <v>2.641918294849023</v>
      </c>
      <c r="Q508" s="356" t="s">
        <v>74</v>
      </c>
      <c r="R508" s="357">
        <v>8.6133982298232201E-2</v>
      </c>
      <c r="S508" s="355">
        <v>2.6487294469357248</v>
      </c>
      <c r="T508" s="356" t="s">
        <v>74</v>
      </c>
      <c r="U508" s="357">
        <v>7.8580085927348678E-2</v>
      </c>
      <c r="V508" s="355">
        <v>2.8558612440191387</v>
      </c>
      <c r="W508" s="356" t="s">
        <v>74</v>
      </c>
      <c r="X508" s="357">
        <v>-0.15584990368634571</v>
      </c>
    </row>
    <row r="509" spans="1:28" ht="12" customHeight="1">
      <c r="A509" s="288"/>
      <c r="B509" s="631"/>
      <c r="C509" s="634"/>
      <c r="D509" s="347">
        <v>4</v>
      </c>
      <c r="E509" s="285" t="s">
        <v>50</v>
      </c>
      <c r="F509" s="1">
        <v>25</v>
      </c>
      <c r="G509" s="2">
        <v>23.364485981308412</v>
      </c>
      <c r="H509" s="286">
        <v>523</v>
      </c>
      <c r="I509" s="287">
        <v>18.579040852575488</v>
      </c>
      <c r="J509" s="286">
        <v>126</v>
      </c>
      <c r="K509" s="287">
        <v>18.834080717488789</v>
      </c>
      <c r="L509" s="286">
        <v>439</v>
      </c>
      <c r="M509" s="287">
        <v>26.255980861244023</v>
      </c>
      <c r="N509" s="348"/>
      <c r="O509" s="46"/>
      <c r="P509" s="542" t="s">
        <v>642</v>
      </c>
      <c r="Q509" s="543"/>
      <c r="R509" s="543"/>
      <c r="S509" s="542" t="s">
        <v>642</v>
      </c>
      <c r="T509" s="543"/>
      <c r="U509" s="543"/>
      <c r="V509" s="542" t="s">
        <v>642</v>
      </c>
      <c r="W509" s="544"/>
      <c r="X509" s="544"/>
      <c r="Z509" s="331">
        <v>3</v>
      </c>
      <c r="AA509" s="331">
        <v>3</v>
      </c>
      <c r="AB509" s="331">
        <v>3</v>
      </c>
    </row>
    <row r="510" spans="1:28" ht="12" customHeight="1">
      <c r="A510" s="288"/>
      <c r="B510" s="632"/>
      <c r="C510" s="635"/>
      <c r="D510" s="358"/>
      <c r="E510" s="301" t="s">
        <v>4</v>
      </c>
      <c r="F510" s="10">
        <v>107</v>
      </c>
      <c r="G510" s="11">
        <v>100</v>
      </c>
      <c r="H510" s="302">
        <v>2815</v>
      </c>
      <c r="I510" s="303">
        <v>100</v>
      </c>
      <c r="J510" s="302">
        <v>669</v>
      </c>
      <c r="K510" s="303">
        <v>100</v>
      </c>
      <c r="L510" s="302">
        <v>1672</v>
      </c>
      <c r="M510" s="303">
        <v>100</v>
      </c>
      <c r="N510" s="348"/>
      <c r="O510" s="45"/>
      <c r="P510" s="397"/>
      <c r="Q510" s="374"/>
      <c r="R510" s="397"/>
      <c r="S510" s="397"/>
      <c r="T510" s="374"/>
      <c r="U510" s="397"/>
      <c r="V510" s="397"/>
      <c r="W510" s="374"/>
      <c r="X510" s="397"/>
    </row>
    <row r="511" spans="1:28" ht="12" customHeight="1">
      <c r="A511" s="288" t="s">
        <v>14</v>
      </c>
      <c r="B511" s="636" t="s">
        <v>146</v>
      </c>
      <c r="C511" s="637" t="s">
        <v>156</v>
      </c>
      <c r="D511" s="375">
        <v>1</v>
      </c>
      <c r="E511" s="376" t="s">
        <v>36</v>
      </c>
      <c r="F511" s="8">
        <v>13</v>
      </c>
      <c r="G511" s="9">
        <v>12.149532710280374</v>
      </c>
      <c r="H511" s="377">
        <v>322</v>
      </c>
      <c r="I511" s="378">
        <v>11.422490244767648</v>
      </c>
      <c r="J511" s="377">
        <v>15</v>
      </c>
      <c r="K511" s="378">
        <v>2.2388059701492535</v>
      </c>
      <c r="L511" s="377">
        <v>162</v>
      </c>
      <c r="M511" s="378">
        <v>9.67741935483871</v>
      </c>
      <c r="N511" s="348"/>
      <c r="O511" s="49"/>
      <c r="P511" s="398"/>
      <c r="Q511" s="399"/>
      <c r="R511" s="398"/>
      <c r="S511" s="398"/>
      <c r="T511" s="399"/>
      <c r="U511" s="398"/>
      <c r="V511" s="398"/>
      <c r="W511" s="399"/>
      <c r="X511" s="398"/>
    </row>
    <row r="512" spans="1:28" ht="12" customHeight="1">
      <c r="A512" s="288"/>
      <c r="B512" s="631"/>
      <c r="C512" s="634"/>
      <c r="D512" s="347">
        <v>2</v>
      </c>
      <c r="E512" s="285" t="s">
        <v>37</v>
      </c>
      <c r="F512" s="1">
        <v>28</v>
      </c>
      <c r="G512" s="2">
        <v>26.168224299065418</v>
      </c>
      <c r="H512" s="286">
        <v>712</v>
      </c>
      <c r="I512" s="287">
        <v>25.257183398368216</v>
      </c>
      <c r="J512" s="286">
        <v>73</v>
      </c>
      <c r="K512" s="287">
        <v>10.895522388059701</v>
      </c>
      <c r="L512" s="286">
        <v>387</v>
      </c>
      <c r="M512" s="287">
        <v>23.118279569892472</v>
      </c>
      <c r="N512" s="348"/>
      <c r="O512" s="48"/>
      <c r="P512" s="354"/>
      <c r="Q512" s="353"/>
      <c r="R512" s="354"/>
      <c r="S512" s="354"/>
      <c r="T512" s="353"/>
      <c r="U512" s="354"/>
      <c r="V512" s="354"/>
      <c r="W512" s="353"/>
      <c r="X512" s="354"/>
    </row>
    <row r="513" spans="1:28" ht="12" customHeight="1">
      <c r="A513" s="288"/>
      <c r="B513" s="631"/>
      <c r="C513" s="634"/>
      <c r="D513" s="347">
        <v>3</v>
      </c>
      <c r="E513" s="285" t="s">
        <v>38</v>
      </c>
      <c r="F513" s="1">
        <v>28</v>
      </c>
      <c r="G513" s="2">
        <v>26.168224299065418</v>
      </c>
      <c r="H513" s="286">
        <v>926</v>
      </c>
      <c r="I513" s="287">
        <v>32.848527846754166</v>
      </c>
      <c r="J513" s="286">
        <v>270</v>
      </c>
      <c r="K513" s="287">
        <v>40.298507462686565</v>
      </c>
      <c r="L513" s="286">
        <v>576</v>
      </c>
      <c r="M513" s="287">
        <v>34.408602150537639</v>
      </c>
      <c r="N513" s="348"/>
      <c r="O513" s="47">
        <v>2.8504672897196262</v>
      </c>
      <c r="P513" s="355">
        <v>2.8236963462220648</v>
      </c>
      <c r="Q513" s="356" t="s">
        <v>74</v>
      </c>
      <c r="R513" s="357">
        <v>2.6942018556702842E-2</v>
      </c>
      <c r="S513" s="355">
        <v>3.3119402985074626</v>
      </c>
      <c r="T513" s="356" t="s">
        <v>635</v>
      </c>
      <c r="U513" s="357">
        <v>-0.5771835099468231</v>
      </c>
      <c r="V513" s="355">
        <v>2.903225806451613</v>
      </c>
      <c r="W513" s="356" t="s">
        <v>74</v>
      </c>
      <c r="X513" s="357">
        <v>-5.4227368108938162E-2</v>
      </c>
    </row>
    <row r="514" spans="1:28" ht="12" customHeight="1">
      <c r="A514" s="288"/>
      <c r="B514" s="631"/>
      <c r="C514" s="634"/>
      <c r="D514" s="347">
        <v>4</v>
      </c>
      <c r="E514" s="285" t="s">
        <v>50</v>
      </c>
      <c r="F514" s="1">
        <v>38</v>
      </c>
      <c r="G514" s="2">
        <v>35.514018691588781</v>
      </c>
      <c r="H514" s="286">
        <v>859</v>
      </c>
      <c r="I514" s="287">
        <v>30.471798510109966</v>
      </c>
      <c r="J514" s="286">
        <v>312</v>
      </c>
      <c r="K514" s="287">
        <v>46.567164179104473</v>
      </c>
      <c r="L514" s="286">
        <v>549</v>
      </c>
      <c r="M514" s="287">
        <v>32.795698924731184</v>
      </c>
      <c r="N514" s="348"/>
      <c r="O514" s="46"/>
      <c r="P514" s="542" t="s">
        <v>642</v>
      </c>
      <c r="Q514" s="543"/>
      <c r="R514" s="543"/>
      <c r="S514" s="542" t="s">
        <v>383</v>
      </c>
      <c r="T514" s="543"/>
      <c r="U514" s="543"/>
      <c r="V514" s="542" t="s">
        <v>642</v>
      </c>
      <c r="W514" s="544"/>
      <c r="X514" s="544"/>
      <c r="Z514" s="331">
        <v>3</v>
      </c>
      <c r="AA514" s="331">
        <v>1</v>
      </c>
      <c r="AB514" s="331">
        <v>3</v>
      </c>
    </row>
    <row r="515" spans="1:28" ht="12" customHeight="1">
      <c r="A515" s="288"/>
      <c r="B515" s="632"/>
      <c r="C515" s="635"/>
      <c r="D515" s="358"/>
      <c r="E515" s="301" t="s">
        <v>4</v>
      </c>
      <c r="F515" s="10">
        <v>107</v>
      </c>
      <c r="G515" s="11">
        <v>100</v>
      </c>
      <c r="H515" s="302">
        <v>2819</v>
      </c>
      <c r="I515" s="303">
        <v>100</v>
      </c>
      <c r="J515" s="302">
        <v>670</v>
      </c>
      <c r="K515" s="303">
        <v>100</v>
      </c>
      <c r="L515" s="302">
        <v>1674</v>
      </c>
      <c r="M515" s="303">
        <v>100</v>
      </c>
      <c r="N515" s="348"/>
      <c r="O515" s="45"/>
      <c r="P515" s="397"/>
      <c r="Q515" s="374"/>
      <c r="R515" s="397"/>
      <c r="S515" s="397"/>
      <c r="T515" s="374"/>
      <c r="U515" s="397"/>
      <c r="V515" s="397"/>
      <c r="W515" s="374"/>
      <c r="X515" s="397"/>
    </row>
    <row r="516" spans="1:28" ht="12" customHeight="1">
      <c r="A516" s="288" t="s">
        <v>15</v>
      </c>
      <c r="B516" s="630" t="s">
        <v>147</v>
      </c>
      <c r="C516" s="633" t="s">
        <v>157</v>
      </c>
      <c r="D516" s="347">
        <v>1</v>
      </c>
      <c r="E516" s="285" t="s">
        <v>36</v>
      </c>
      <c r="F516" s="1">
        <v>6</v>
      </c>
      <c r="G516" s="2">
        <v>5.6603773584905666</v>
      </c>
      <c r="H516" s="286">
        <v>128</v>
      </c>
      <c r="I516" s="287">
        <v>4.5551601423487549</v>
      </c>
      <c r="J516" s="286">
        <v>20</v>
      </c>
      <c r="K516" s="287">
        <v>2.9940119760479043</v>
      </c>
      <c r="L516" s="286">
        <v>61</v>
      </c>
      <c r="M516" s="287">
        <v>3.6483253588516749</v>
      </c>
      <c r="N516" s="348"/>
      <c r="O516" s="46"/>
      <c r="P516" s="349"/>
      <c r="Q516" s="350"/>
      <c r="R516" s="349"/>
      <c r="S516" s="349"/>
      <c r="T516" s="350"/>
      <c r="U516" s="349"/>
      <c r="V516" s="349"/>
      <c r="W516" s="350"/>
      <c r="X516" s="349"/>
    </row>
    <row r="517" spans="1:28" ht="12" customHeight="1">
      <c r="A517" s="288"/>
      <c r="B517" s="631"/>
      <c r="C517" s="634"/>
      <c r="D517" s="347">
        <v>2</v>
      </c>
      <c r="E517" s="285" t="s">
        <v>37</v>
      </c>
      <c r="F517" s="1">
        <v>20</v>
      </c>
      <c r="G517" s="2">
        <v>18.867924528301888</v>
      </c>
      <c r="H517" s="286">
        <v>630</v>
      </c>
      <c r="I517" s="287">
        <v>22.419928825622776</v>
      </c>
      <c r="J517" s="286">
        <v>127</v>
      </c>
      <c r="K517" s="287">
        <v>19.011976047904191</v>
      </c>
      <c r="L517" s="286">
        <v>340</v>
      </c>
      <c r="M517" s="287">
        <v>20.334928229665074</v>
      </c>
      <c r="N517" s="348"/>
      <c r="O517" s="48"/>
      <c r="P517" s="354"/>
      <c r="Q517" s="353"/>
      <c r="R517" s="354"/>
      <c r="S517" s="354"/>
      <c r="T517" s="353"/>
      <c r="U517" s="354"/>
      <c r="V517" s="354"/>
      <c r="W517" s="353"/>
      <c r="X517" s="354"/>
    </row>
    <row r="518" spans="1:28" ht="12" customHeight="1">
      <c r="A518" s="288"/>
      <c r="B518" s="631"/>
      <c r="C518" s="634"/>
      <c r="D518" s="347">
        <v>3</v>
      </c>
      <c r="E518" s="285" t="s">
        <v>38</v>
      </c>
      <c r="F518" s="1">
        <v>50</v>
      </c>
      <c r="G518" s="2">
        <v>47.169811320754718</v>
      </c>
      <c r="H518" s="286">
        <v>1266</v>
      </c>
      <c r="I518" s="287">
        <v>45.053380782918154</v>
      </c>
      <c r="J518" s="286">
        <v>312</v>
      </c>
      <c r="K518" s="287">
        <v>46.706586826347305</v>
      </c>
      <c r="L518" s="286">
        <v>681</v>
      </c>
      <c r="M518" s="287">
        <v>40.729665071770334</v>
      </c>
      <c r="N518" s="348"/>
      <c r="O518" s="47">
        <v>2.9811320754716979</v>
      </c>
      <c r="P518" s="355">
        <v>2.9644128113879002</v>
      </c>
      <c r="Q518" s="356" t="s">
        <v>74</v>
      </c>
      <c r="R518" s="357">
        <v>2.0189256959021001E-2</v>
      </c>
      <c r="S518" s="355">
        <v>3.0628742514970062</v>
      </c>
      <c r="T518" s="356" t="s">
        <v>74</v>
      </c>
      <c r="U518" s="357">
        <v>-0.10288380992920987</v>
      </c>
      <c r="V518" s="355">
        <v>3.0765550239234449</v>
      </c>
      <c r="W518" s="356" t="s">
        <v>74</v>
      </c>
      <c r="X518" s="357">
        <v>-0.11428398160651383</v>
      </c>
    </row>
    <row r="519" spans="1:28" ht="12" customHeight="1">
      <c r="A519" s="288"/>
      <c r="B519" s="631"/>
      <c r="C519" s="634"/>
      <c r="D519" s="347">
        <v>4</v>
      </c>
      <c r="E519" s="285" t="s">
        <v>50</v>
      </c>
      <c r="F519" s="1">
        <v>30</v>
      </c>
      <c r="G519" s="2">
        <v>28.30188679245283</v>
      </c>
      <c r="H519" s="286">
        <v>786</v>
      </c>
      <c r="I519" s="287">
        <v>27.971530249110323</v>
      </c>
      <c r="J519" s="286">
        <v>209</v>
      </c>
      <c r="K519" s="287">
        <v>31.287425149700599</v>
      </c>
      <c r="L519" s="286">
        <v>590</v>
      </c>
      <c r="M519" s="287">
        <v>35.28708133971292</v>
      </c>
      <c r="N519" s="348"/>
      <c r="O519" s="46"/>
      <c r="P519" s="542" t="s">
        <v>642</v>
      </c>
      <c r="Q519" s="543"/>
      <c r="R519" s="543"/>
      <c r="S519" s="542" t="s">
        <v>642</v>
      </c>
      <c r="T519" s="543"/>
      <c r="U519" s="543"/>
      <c r="V519" s="542" t="s">
        <v>642</v>
      </c>
      <c r="W519" s="544"/>
      <c r="X519" s="544"/>
      <c r="Z519" s="331">
        <v>3</v>
      </c>
      <c r="AA519" s="331">
        <v>3</v>
      </c>
      <c r="AB519" s="331">
        <v>3</v>
      </c>
    </row>
    <row r="520" spans="1:28" ht="12" customHeight="1">
      <c r="A520" s="281"/>
      <c r="B520" s="632"/>
      <c r="C520" s="635"/>
      <c r="D520" s="358"/>
      <c r="E520" s="301" t="s">
        <v>4</v>
      </c>
      <c r="F520" s="10">
        <v>106</v>
      </c>
      <c r="G520" s="11">
        <v>100</v>
      </c>
      <c r="H520" s="302">
        <v>2810</v>
      </c>
      <c r="I520" s="303">
        <v>100</v>
      </c>
      <c r="J520" s="302">
        <v>668</v>
      </c>
      <c r="K520" s="303">
        <v>100</v>
      </c>
      <c r="L520" s="302">
        <v>1672</v>
      </c>
      <c r="M520" s="303">
        <v>100</v>
      </c>
      <c r="N520" s="348"/>
      <c r="O520" s="45"/>
      <c r="P520" s="397"/>
      <c r="Q520" s="374"/>
      <c r="R520" s="397"/>
      <c r="S520" s="397"/>
      <c r="T520" s="374"/>
      <c r="U520" s="397"/>
      <c r="V520" s="397"/>
      <c r="W520" s="374"/>
      <c r="X520" s="397"/>
    </row>
    <row r="521" spans="1:28" ht="12" customHeight="1">
      <c r="A521" s="288" t="s">
        <v>16</v>
      </c>
      <c r="B521" s="636" t="s">
        <v>148</v>
      </c>
      <c r="C521" s="637" t="s">
        <v>158</v>
      </c>
      <c r="D521" s="375">
        <v>1</v>
      </c>
      <c r="E521" s="376" t="s">
        <v>36</v>
      </c>
      <c r="F521" s="8">
        <v>12</v>
      </c>
      <c r="G521" s="9">
        <v>11.214953271028037</v>
      </c>
      <c r="H521" s="377">
        <v>280</v>
      </c>
      <c r="I521" s="378">
        <v>9.9502487562189064</v>
      </c>
      <c r="J521" s="377">
        <v>50</v>
      </c>
      <c r="K521" s="378">
        <v>7.4962518740629687</v>
      </c>
      <c r="L521" s="377">
        <v>149</v>
      </c>
      <c r="M521" s="378">
        <v>8.9168162776780377</v>
      </c>
      <c r="N521" s="440"/>
      <c r="O521" s="49"/>
      <c r="P521" s="398"/>
      <c r="Q521" s="399"/>
      <c r="R521" s="398"/>
      <c r="S521" s="398"/>
      <c r="T521" s="399"/>
      <c r="U521" s="398"/>
      <c r="V521" s="398"/>
      <c r="W521" s="399"/>
      <c r="X521" s="398"/>
    </row>
    <row r="522" spans="1:28" ht="12" customHeight="1">
      <c r="A522" s="288"/>
      <c r="B522" s="631"/>
      <c r="C522" s="634"/>
      <c r="D522" s="347">
        <v>2</v>
      </c>
      <c r="E522" s="285" t="s">
        <v>37</v>
      </c>
      <c r="F522" s="1">
        <v>27</v>
      </c>
      <c r="G522" s="2">
        <v>25.233644859813083</v>
      </c>
      <c r="H522" s="286">
        <v>804</v>
      </c>
      <c r="I522" s="287">
        <v>28.571428571428569</v>
      </c>
      <c r="J522" s="286">
        <v>206</v>
      </c>
      <c r="K522" s="287">
        <v>30.884557721139434</v>
      </c>
      <c r="L522" s="286">
        <v>442</v>
      </c>
      <c r="M522" s="287">
        <v>26.451226810293239</v>
      </c>
      <c r="N522" s="440"/>
      <c r="O522" s="56"/>
      <c r="P522" s="546"/>
      <c r="Q522" s="547"/>
      <c r="R522" s="546"/>
      <c r="S522" s="546"/>
      <c r="T522" s="547"/>
      <c r="U522" s="546"/>
      <c r="V522" s="546"/>
      <c r="W522" s="547"/>
      <c r="X522" s="546"/>
    </row>
    <row r="523" spans="1:28" ht="12" customHeight="1">
      <c r="A523" s="288"/>
      <c r="B523" s="631"/>
      <c r="C523" s="634"/>
      <c r="D523" s="347">
        <v>3</v>
      </c>
      <c r="E523" s="285" t="s">
        <v>38</v>
      </c>
      <c r="F523" s="1">
        <v>39</v>
      </c>
      <c r="G523" s="2">
        <v>36.44859813084112</v>
      </c>
      <c r="H523" s="286">
        <v>1112</v>
      </c>
      <c r="I523" s="287">
        <v>39.516702203269368</v>
      </c>
      <c r="J523" s="286">
        <v>277</v>
      </c>
      <c r="K523" s="287">
        <v>41.52923538230884</v>
      </c>
      <c r="L523" s="286">
        <v>610</v>
      </c>
      <c r="M523" s="287">
        <v>36.505086774386598</v>
      </c>
      <c r="N523" s="440"/>
      <c r="O523" s="548">
        <v>2.7943925233644862</v>
      </c>
      <c r="P523" s="549">
        <v>2.7348969438521675</v>
      </c>
      <c r="Q523" s="550" t="s">
        <v>74</v>
      </c>
      <c r="R523" s="551">
        <v>6.5024487105436554E-2</v>
      </c>
      <c r="S523" s="549">
        <v>2.742128935532234</v>
      </c>
      <c r="T523" s="550" t="s">
        <v>74</v>
      </c>
      <c r="U523" s="551">
        <v>5.9525708235026308E-2</v>
      </c>
      <c r="V523" s="549">
        <v>2.8384201077199283</v>
      </c>
      <c r="W523" s="550" t="s">
        <v>74</v>
      </c>
      <c r="X523" s="551">
        <v>-4.691900379131142E-2</v>
      </c>
    </row>
    <row r="524" spans="1:28" ht="12" customHeight="1">
      <c r="A524" s="288"/>
      <c r="B524" s="631"/>
      <c r="C524" s="634"/>
      <c r="D524" s="347">
        <v>4</v>
      </c>
      <c r="E524" s="285" t="s">
        <v>50</v>
      </c>
      <c r="F524" s="1">
        <v>29</v>
      </c>
      <c r="G524" s="2">
        <v>27.102803738317753</v>
      </c>
      <c r="H524" s="286">
        <v>618</v>
      </c>
      <c r="I524" s="287">
        <v>21.961620469083158</v>
      </c>
      <c r="J524" s="286">
        <v>134</v>
      </c>
      <c r="K524" s="287">
        <v>20.089955022488756</v>
      </c>
      <c r="L524" s="286">
        <v>470</v>
      </c>
      <c r="M524" s="287">
        <v>28.126870137642129</v>
      </c>
      <c r="N524" s="440"/>
      <c r="O524" s="53"/>
      <c r="P524" s="560" t="s">
        <v>642</v>
      </c>
      <c r="Q524" s="561"/>
      <c r="R524" s="561"/>
      <c r="S524" s="560" t="s">
        <v>642</v>
      </c>
      <c r="T524" s="561"/>
      <c r="U524" s="561"/>
      <c r="V524" s="560" t="s">
        <v>642</v>
      </c>
      <c r="W524" s="544"/>
      <c r="X524" s="544"/>
      <c r="Z524" s="331">
        <v>3</v>
      </c>
      <c r="AA524" s="331">
        <v>3</v>
      </c>
      <c r="AB524" s="331">
        <v>3</v>
      </c>
    </row>
    <row r="525" spans="1:28" ht="12" customHeight="1">
      <c r="A525" s="288"/>
      <c r="B525" s="632"/>
      <c r="C525" s="635"/>
      <c r="D525" s="358"/>
      <c r="E525" s="301" t="s">
        <v>4</v>
      </c>
      <c r="F525" s="10">
        <v>107</v>
      </c>
      <c r="G525" s="11">
        <v>100</v>
      </c>
      <c r="H525" s="302">
        <v>2814</v>
      </c>
      <c r="I525" s="303">
        <v>100</v>
      </c>
      <c r="J525" s="302">
        <v>667</v>
      </c>
      <c r="K525" s="303">
        <v>100</v>
      </c>
      <c r="L525" s="302">
        <v>1671</v>
      </c>
      <c r="M525" s="303">
        <v>100</v>
      </c>
      <c r="N525" s="552"/>
      <c r="O525" s="45"/>
      <c r="P525" s="397"/>
      <c r="Q525" s="374"/>
      <c r="R525" s="397"/>
      <c r="S525" s="397"/>
      <c r="T525" s="374"/>
      <c r="U525" s="397"/>
      <c r="V525" s="397"/>
      <c r="W525" s="374"/>
      <c r="X525" s="397"/>
    </row>
    <row r="526" spans="1:28" ht="12" customHeight="1">
      <c r="A526" s="427" t="s">
        <v>17</v>
      </c>
      <c r="B526" s="636" t="s">
        <v>149</v>
      </c>
      <c r="C526" s="637" t="s">
        <v>159</v>
      </c>
      <c r="D526" s="375">
        <v>1</v>
      </c>
      <c r="E526" s="376" t="s">
        <v>36</v>
      </c>
      <c r="F526" s="8">
        <v>12</v>
      </c>
      <c r="G526" s="9">
        <v>11.320754716981133</v>
      </c>
      <c r="H526" s="377">
        <v>279</v>
      </c>
      <c r="I526" s="378">
        <v>9.9111900532859671</v>
      </c>
      <c r="J526" s="377">
        <v>81</v>
      </c>
      <c r="K526" s="378">
        <v>12.08955223880597</v>
      </c>
      <c r="L526" s="377">
        <v>109</v>
      </c>
      <c r="M526" s="378">
        <v>6.5152420800956357</v>
      </c>
      <c r="N526" s="545"/>
      <c r="O526" s="49"/>
      <c r="P526" s="398"/>
      <c r="Q526" s="399"/>
      <c r="R526" s="398"/>
      <c r="S526" s="398"/>
      <c r="T526" s="399"/>
      <c r="U526" s="398"/>
      <c r="V526" s="398"/>
      <c r="W526" s="399"/>
      <c r="X526" s="398"/>
    </row>
    <row r="527" spans="1:28" ht="12" customHeight="1">
      <c r="A527" s="288"/>
      <c r="B527" s="631"/>
      <c r="C527" s="634"/>
      <c r="D527" s="347">
        <v>2</v>
      </c>
      <c r="E527" s="285" t="s">
        <v>37</v>
      </c>
      <c r="F527" s="1">
        <v>27</v>
      </c>
      <c r="G527" s="2">
        <v>25.471698113207548</v>
      </c>
      <c r="H527" s="286">
        <v>851</v>
      </c>
      <c r="I527" s="287">
        <v>30.230905861456481</v>
      </c>
      <c r="J527" s="286">
        <v>260</v>
      </c>
      <c r="K527" s="287">
        <v>38.805970149253731</v>
      </c>
      <c r="L527" s="286">
        <v>426</v>
      </c>
      <c r="M527" s="287">
        <v>25.463239689181112</v>
      </c>
      <c r="N527" s="440"/>
      <c r="O527" s="56"/>
      <c r="P527" s="546"/>
      <c r="Q527" s="547"/>
      <c r="R527" s="546"/>
      <c r="S527" s="546"/>
      <c r="T527" s="547"/>
      <c r="U527" s="546"/>
      <c r="V527" s="546"/>
      <c r="W527" s="547"/>
      <c r="X527" s="546"/>
    </row>
    <row r="528" spans="1:28" ht="12" customHeight="1">
      <c r="A528" s="288"/>
      <c r="B528" s="631"/>
      <c r="C528" s="634"/>
      <c r="D528" s="347">
        <v>3</v>
      </c>
      <c r="E528" s="285" t="s">
        <v>38</v>
      </c>
      <c r="F528" s="1">
        <v>39</v>
      </c>
      <c r="G528" s="2">
        <v>36.79245283018868</v>
      </c>
      <c r="H528" s="286">
        <v>1077</v>
      </c>
      <c r="I528" s="287">
        <v>38.259325044404974</v>
      </c>
      <c r="J528" s="286">
        <v>233</v>
      </c>
      <c r="K528" s="287">
        <v>34.776119402985074</v>
      </c>
      <c r="L528" s="286">
        <v>651</v>
      </c>
      <c r="M528" s="287">
        <v>38.912133891213394</v>
      </c>
      <c r="N528" s="440"/>
      <c r="O528" s="548">
        <v>2.7830188679245285</v>
      </c>
      <c r="P528" s="549">
        <v>2.7154529307282416</v>
      </c>
      <c r="Q528" s="550" t="s">
        <v>74</v>
      </c>
      <c r="R528" s="551">
        <v>7.3824017162448324E-2</v>
      </c>
      <c r="S528" s="549">
        <v>2.5134328358208955</v>
      </c>
      <c r="T528" s="550" t="s">
        <v>636</v>
      </c>
      <c r="U528" s="551">
        <v>0.30136047008153211</v>
      </c>
      <c r="V528" s="549">
        <v>2.906156604901375</v>
      </c>
      <c r="W528" s="550" t="s">
        <v>74</v>
      </c>
      <c r="X528" s="551">
        <v>-0.13715811922771004</v>
      </c>
    </row>
    <row r="529" spans="1:28" ht="12" customHeight="1">
      <c r="A529" s="288"/>
      <c r="B529" s="631"/>
      <c r="C529" s="634"/>
      <c r="D529" s="347">
        <v>4</v>
      </c>
      <c r="E529" s="285" t="s">
        <v>50</v>
      </c>
      <c r="F529" s="1">
        <v>28</v>
      </c>
      <c r="G529" s="2">
        <v>26.415094339622641</v>
      </c>
      <c r="H529" s="286">
        <v>608</v>
      </c>
      <c r="I529" s="287">
        <v>21.598579040852574</v>
      </c>
      <c r="J529" s="286">
        <v>96</v>
      </c>
      <c r="K529" s="287">
        <v>14.328358208955224</v>
      </c>
      <c r="L529" s="286">
        <v>487</v>
      </c>
      <c r="M529" s="287">
        <v>29.109384339509862</v>
      </c>
      <c r="N529" s="440"/>
      <c r="O529" s="53"/>
      <c r="P529" s="560" t="s">
        <v>642</v>
      </c>
      <c r="Q529" s="561"/>
      <c r="R529" s="561"/>
      <c r="S529" s="560" t="s">
        <v>386</v>
      </c>
      <c r="T529" s="561"/>
      <c r="U529" s="561"/>
      <c r="V529" s="560" t="s">
        <v>642</v>
      </c>
      <c r="W529" s="544"/>
      <c r="X529" s="544"/>
      <c r="Z529" s="331">
        <v>3</v>
      </c>
      <c r="AA529" s="331">
        <v>5</v>
      </c>
      <c r="AB529" s="331">
        <v>3</v>
      </c>
    </row>
    <row r="530" spans="1:28" ht="12" customHeight="1">
      <c r="A530" s="288"/>
      <c r="B530" s="632"/>
      <c r="C530" s="635"/>
      <c r="D530" s="358"/>
      <c r="E530" s="301" t="s">
        <v>4</v>
      </c>
      <c r="F530" s="10">
        <v>106</v>
      </c>
      <c r="G530" s="11">
        <v>100</v>
      </c>
      <c r="H530" s="302">
        <v>2815</v>
      </c>
      <c r="I530" s="303">
        <v>100</v>
      </c>
      <c r="J530" s="302">
        <v>670</v>
      </c>
      <c r="K530" s="303">
        <v>100</v>
      </c>
      <c r="L530" s="302">
        <v>1673</v>
      </c>
      <c r="M530" s="303">
        <v>100</v>
      </c>
      <c r="N530" s="552"/>
      <c r="O530" s="45"/>
      <c r="P530" s="397"/>
      <c r="Q530" s="374"/>
      <c r="R530" s="397"/>
      <c r="S530" s="397"/>
      <c r="T530" s="374"/>
      <c r="U530" s="397"/>
      <c r="V530" s="397"/>
      <c r="W530" s="374"/>
      <c r="X530" s="397"/>
    </row>
    <row r="531" spans="1:28" ht="12" customHeight="1">
      <c r="A531" s="288" t="s">
        <v>18</v>
      </c>
      <c r="B531" s="636" t="s">
        <v>150</v>
      </c>
      <c r="C531" s="637" t="s">
        <v>160</v>
      </c>
      <c r="D531" s="375">
        <v>1</v>
      </c>
      <c r="E531" s="376" t="s">
        <v>36</v>
      </c>
      <c r="F531" s="8">
        <v>11</v>
      </c>
      <c r="G531" s="9">
        <v>10.185185185185185</v>
      </c>
      <c r="H531" s="377">
        <v>258</v>
      </c>
      <c r="I531" s="378">
        <v>9.1619318181818183</v>
      </c>
      <c r="J531" s="377">
        <v>31</v>
      </c>
      <c r="K531" s="378">
        <v>4.6337817638266072</v>
      </c>
      <c r="L531" s="377">
        <v>110</v>
      </c>
      <c r="M531" s="378">
        <v>6.5750149432157805</v>
      </c>
      <c r="N531" s="545"/>
      <c r="O531" s="49"/>
      <c r="P531" s="398"/>
      <c r="Q531" s="399"/>
      <c r="R531" s="398"/>
      <c r="S531" s="398"/>
      <c r="T531" s="399"/>
      <c r="U531" s="398"/>
      <c r="V531" s="398"/>
      <c r="W531" s="399"/>
      <c r="X531" s="398"/>
    </row>
    <row r="532" spans="1:28" ht="12" customHeight="1">
      <c r="A532" s="288"/>
      <c r="B532" s="631"/>
      <c r="C532" s="634"/>
      <c r="D532" s="347">
        <v>2</v>
      </c>
      <c r="E532" s="285" t="s">
        <v>37</v>
      </c>
      <c r="F532" s="1">
        <v>35</v>
      </c>
      <c r="G532" s="2">
        <v>32.407407407407405</v>
      </c>
      <c r="H532" s="286">
        <v>900</v>
      </c>
      <c r="I532" s="287">
        <v>31.96022727272727</v>
      </c>
      <c r="J532" s="286">
        <v>176</v>
      </c>
      <c r="K532" s="287">
        <v>26.307922272047833</v>
      </c>
      <c r="L532" s="286">
        <v>469</v>
      </c>
      <c r="M532" s="287">
        <v>28.03347280334728</v>
      </c>
      <c r="N532" s="440"/>
      <c r="O532" s="56"/>
      <c r="P532" s="546"/>
      <c r="Q532" s="547"/>
      <c r="R532" s="546"/>
      <c r="S532" s="546"/>
      <c r="T532" s="547"/>
      <c r="U532" s="546"/>
      <c r="V532" s="546"/>
      <c r="W532" s="547"/>
      <c r="X532" s="546"/>
    </row>
    <row r="533" spans="1:28" ht="12" customHeight="1">
      <c r="A533" s="288"/>
      <c r="B533" s="631"/>
      <c r="C533" s="634"/>
      <c r="D533" s="347">
        <v>3</v>
      </c>
      <c r="E533" s="285" t="s">
        <v>38</v>
      </c>
      <c r="F533" s="1">
        <v>44</v>
      </c>
      <c r="G533" s="2">
        <v>40.74074074074074</v>
      </c>
      <c r="H533" s="286">
        <v>1092</v>
      </c>
      <c r="I533" s="287">
        <v>38.778409090909086</v>
      </c>
      <c r="J533" s="286">
        <v>295</v>
      </c>
      <c r="K533" s="287">
        <v>44.095665171898361</v>
      </c>
      <c r="L533" s="286">
        <v>660</v>
      </c>
      <c r="M533" s="287">
        <v>39.450089659294676</v>
      </c>
      <c r="N533" s="440"/>
      <c r="O533" s="548">
        <v>2.6388888888888888</v>
      </c>
      <c r="P533" s="549">
        <v>2.6981534090909092</v>
      </c>
      <c r="Q533" s="550" t="s">
        <v>74</v>
      </c>
      <c r="R533" s="551">
        <v>-6.6448378949243533E-2</v>
      </c>
      <c r="S533" s="549">
        <v>2.8938714499252618</v>
      </c>
      <c r="T533" s="550" t="s">
        <v>636</v>
      </c>
      <c r="U533" s="551">
        <v>-0.30479573127169224</v>
      </c>
      <c r="V533" s="549">
        <v>2.8475791990436341</v>
      </c>
      <c r="W533" s="550" t="s">
        <v>634</v>
      </c>
      <c r="X533" s="551">
        <v>-0.23634384683641688</v>
      </c>
    </row>
    <row r="534" spans="1:28" ht="12" customHeight="1">
      <c r="A534" s="288"/>
      <c r="B534" s="631"/>
      <c r="C534" s="634"/>
      <c r="D534" s="347">
        <v>4</v>
      </c>
      <c r="E534" s="285" t="s">
        <v>50</v>
      </c>
      <c r="F534" s="1">
        <v>18</v>
      </c>
      <c r="G534" s="2">
        <v>16.666666666666664</v>
      </c>
      <c r="H534" s="286">
        <v>566</v>
      </c>
      <c r="I534" s="287">
        <v>20.099431818181817</v>
      </c>
      <c r="J534" s="286">
        <v>167</v>
      </c>
      <c r="K534" s="287">
        <v>24.962630792227205</v>
      </c>
      <c r="L534" s="286">
        <v>434</v>
      </c>
      <c r="M534" s="287">
        <v>25.94142259414226</v>
      </c>
      <c r="N534" s="440"/>
      <c r="O534" s="53"/>
      <c r="P534" s="560" t="s">
        <v>642</v>
      </c>
      <c r="Q534" s="561"/>
      <c r="R534" s="561"/>
      <c r="S534" s="560" t="s">
        <v>383</v>
      </c>
      <c r="T534" s="561"/>
      <c r="U534" s="561"/>
      <c r="V534" s="560" t="s">
        <v>384</v>
      </c>
      <c r="W534" s="544"/>
      <c r="X534" s="544"/>
      <c r="Z534" s="331">
        <v>3</v>
      </c>
      <c r="AA534" s="331">
        <v>1</v>
      </c>
      <c r="AB534" s="331">
        <v>2</v>
      </c>
    </row>
    <row r="535" spans="1:28" ht="12" customHeight="1">
      <c r="A535" s="288"/>
      <c r="B535" s="632"/>
      <c r="C535" s="635"/>
      <c r="D535" s="358"/>
      <c r="E535" s="301" t="s">
        <v>4</v>
      </c>
      <c r="F535" s="10">
        <v>108</v>
      </c>
      <c r="G535" s="11">
        <v>100</v>
      </c>
      <c r="H535" s="302">
        <v>2816</v>
      </c>
      <c r="I535" s="303">
        <v>100</v>
      </c>
      <c r="J535" s="302">
        <v>669</v>
      </c>
      <c r="K535" s="303">
        <v>100</v>
      </c>
      <c r="L535" s="302">
        <v>1673</v>
      </c>
      <c r="M535" s="303">
        <v>100</v>
      </c>
      <c r="N535" s="440"/>
      <c r="O535" s="45"/>
      <c r="P535" s="397"/>
      <c r="Q535" s="374"/>
      <c r="R535" s="397"/>
      <c r="S535" s="397"/>
      <c r="T535" s="374"/>
      <c r="U535" s="397"/>
      <c r="V535" s="397"/>
      <c r="W535" s="374"/>
      <c r="X535" s="397"/>
    </row>
    <row r="536" spans="1:28" ht="12" customHeight="1">
      <c r="A536" s="288" t="s">
        <v>141</v>
      </c>
      <c r="B536" s="630" t="s">
        <v>151</v>
      </c>
      <c r="C536" s="633" t="s">
        <v>161</v>
      </c>
      <c r="D536" s="347">
        <v>1</v>
      </c>
      <c r="E536" s="285" t="s">
        <v>36</v>
      </c>
      <c r="F536" s="1">
        <v>13</v>
      </c>
      <c r="G536" s="2">
        <v>12.037037037037036</v>
      </c>
      <c r="H536" s="286">
        <v>357</v>
      </c>
      <c r="I536" s="287">
        <v>12.673056443024494</v>
      </c>
      <c r="J536" s="286">
        <v>93</v>
      </c>
      <c r="K536" s="287">
        <v>13.922155688622754</v>
      </c>
      <c r="L536" s="286">
        <v>166</v>
      </c>
      <c r="M536" s="287">
        <v>9.9045346062052513</v>
      </c>
      <c r="N536" s="348"/>
      <c r="O536" s="46"/>
      <c r="P536" s="349"/>
      <c r="Q536" s="350"/>
      <c r="R536" s="349"/>
      <c r="S536" s="349"/>
      <c r="T536" s="350"/>
      <c r="U536" s="349"/>
      <c r="V536" s="349"/>
      <c r="W536" s="350"/>
      <c r="X536" s="349"/>
    </row>
    <row r="537" spans="1:28" ht="12" customHeight="1">
      <c r="A537" s="288"/>
      <c r="B537" s="631"/>
      <c r="C537" s="634"/>
      <c r="D537" s="347">
        <v>2</v>
      </c>
      <c r="E537" s="285" t="s">
        <v>37</v>
      </c>
      <c r="F537" s="1">
        <v>34</v>
      </c>
      <c r="G537" s="2">
        <v>31.481481481481481</v>
      </c>
      <c r="H537" s="286">
        <v>969</v>
      </c>
      <c r="I537" s="287">
        <v>34.398296059637914</v>
      </c>
      <c r="J537" s="286">
        <v>254</v>
      </c>
      <c r="K537" s="287">
        <v>38.023952095808383</v>
      </c>
      <c r="L537" s="286">
        <v>536</v>
      </c>
      <c r="M537" s="287">
        <v>31.980906921241047</v>
      </c>
      <c r="N537" s="348"/>
      <c r="O537" s="48"/>
      <c r="P537" s="354"/>
      <c r="Q537" s="353"/>
      <c r="R537" s="354"/>
      <c r="S537" s="354"/>
      <c r="T537" s="353"/>
      <c r="U537" s="354"/>
      <c r="V537" s="354"/>
      <c r="W537" s="353"/>
      <c r="X537" s="354"/>
    </row>
    <row r="538" spans="1:28" ht="12" customHeight="1">
      <c r="A538" s="288"/>
      <c r="B538" s="631"/>
      <c r="C538" s="634"/>
      <c r="D538" s="347">
        <v>3</v>
      </c>
      <c r="E538" s="285" t="s">
        <v>38</v>
      </c>
      <c r="F538" s="1">
        <v>42</v>
      </c>
      <c r="G538" s="2">
        <v>38.888888888888893</v>
      </c>
      <c r="H538" s="286">
        <v>1014</v>
      </c>
      <c r="I538" s="287">
        <v>35.995740149094779</v>
      </c>
      <c r="J538" s="286">
        <v>219</v>
      </c>
      <c r="K538" s="287">
        <v>32.784431137724553</v>
      </c>
      <c r="L538" s="286">
        <v>564</v>
      </c>
      <c r="M538" s="287">
        <v>33.651551312649161</v>
      </c>
      <c r="N538" s="348"/>
      <c r="O538" s="47">
        <v>2.6203703703703702</v>
      </c>
      <c r="P538" s="355">
        <v>2.5718849840255591</v>
      </c>
      <c r="Q538" s="356" t="s">
        <v>74</v>
      </c>
      <c r="R538" s="357">
        <v>5.2990361571072613E-2</v>
      </c>
      <c r="S538" s="355">
        <v>2.4940119760479043</v>
      </c>
      <c r="T538" s="356" t="s">
        <v>74</v>
      </c>
      <c r="U538" s="357">
        <v>0.13826750668139506</v>
      </c>
      <c r="V538" s="355">
        <v>2.7267303102625298</v>
      </c>
      <c r="W538" s="356" t="s">
        <v>74</v>
      </c>
      <c r="X538" s="357">
        <v>-0.11315956408181146</v>
      </c>
    </row>
    <row r="539" spans="1:28" ht="12" customHeight="1">
      <c r="A539" s="288"/>
      <c r="B539" s="631"/>
      <c r="C539" s="634"/>
      <c r="D539" s="347">
        <v>4</v>
      </c>
      <c r="E539" s="285" t="s">
        <v>50</v>
      </c>
      <c r="F539" s="1">
        <v>19</v>
      </c>
      <c r="G539" s="2">
        <v>17.592592592592592</v>
      </c>
      <c r="H539" s="286">
        <v>477</v>
      </c>
      <c r="I539" s="287">
        <v>16.932907348242811</v>
      </c>
      <c r="J539" s="286">
        <v>102</v>
      </c>
      <c r="K539" s="287">
        <v>15.269461077844312</v>
      </c>
      <c r="L539" s="286">
        <v>410</v>
      </c>
      <c r="M539" s="287">
        <v>24.463007159904535</v>
      </c>
      <c r="N539" s="348"/>
      <c r="O539" s="46"/>
      <c r="P539" s="542" t="s">
        <v>642</v>
      </c>
      <c r="Q539" s="543"/>
      <c r="R539" s="543"/>
      <c r="S539" s="542" t="s">
        <v>642</v>
      </c>
      <c r="T539" s="543"/>
      <c r="U539" s="543"/>
      <c r="V539" s="542" t="s">
        <v>642</v>
      </c>
      <c r="W539" s="544"/>
      <c r="X539" s="544"/>
      <c r="Z539" s="331">
        <v>3</v>
      </c>
      <c r="AA539" s="331">
        <v>3</v>
      </c>
      <c r="AB539" s="331">
        <v>3</v>
      </c>
    </row>
    <row r="540" spans="1:28" ht="12" customHeight="1">
      <c r="A540" s="400"/>
      <c r="B540" s="632"/>
      <c r="C540" s="635"/>
      <c r="D540" s="358"/>
      <c r="E540" s="301" t="s">
        <v>4</v>
      </c>
      <c r="F540" s="10">
        <v>108</v>
      </c>
      <c r="G540" s="11">
        <v>100</v>
      </c>
      <c r="H540" s="302">
        <v>2817</v>
      </c>
      <c r="I540" s="303">
        <v>100</v>
      </c>
      <c r="J540" s="302">
        <v>668</v>
      </c>
      <c r="K540" s="303">
        <v>100</v>
      </c>
      <c r="L540" s="302">
        <v>1676</v>
      </c>
      <c r="M540" s="303">
        <v>100</v>
      </c>
      <c r="N540" s="348"/>
      <c r="O540" s="45"/>
      <c r="P540" s="397"/>
      <c r="Q540" s="374"/>
      <c r="R540" s="397"/>
      <c r="S540" s="397"/>
      <c r="T540" s="374"/>
      <c r="U540" s="397"/>
      <c r="V540" s="397"/>
      <c r="W540" s="374"/>
      <c r="X540" s="397"/>
    </row>
    <row r="541" spans="1:28" s="345" customFormat="1" ht="15" customHeight="1">
      <c r="A541" s="341" t="s">
        <v>618</v>
      </c>
      <c r="B541" s="342"/>
      <c r="C541" s="343"/>
      <c r="D541" s="393"/>
      <c r="E541" s="342"/>
      <c r="F541" s="342"/>
      <c r="G541" s="342"/>
      <c r="H541" s="342"/>
      <c r="I541" s="342"/>
      <c r="J541" s="342"/>
      <c r="K541" s="342"/>
      <c r="L541" s="342"/>
      <c r="M541" s="342"/>
      <c r="N541" s="344"/>
      <c r="O541" s="394"/>
      <c r="P541" s="395"/>
      <c r="Q541" s="396"/>
      <c r="R541" s="395"/>
      <c r="S541" s="395"/>
      <c r="T541" s="396"/>
      <c r="U541" s="395"/>
      <c r="V541" s="395"/>
      <c r="W541" s="396"/>
      <c r="X541" s="395"/>
      <c r="Z541" s="346"/>
      <c r="AA541" s="346"/>
      <c r="AB541" s="346"/>
    </row>
    <row r="542" spans="1:28" ht="12" customHeight="1">
      <c r="A542" s="288"/>
      <c r="B542" s="630"/>
      <c r="C542" s="633" t="s">
        <v>56</v>
      </c>
      <c r="D542" s="347">
        <v>1</v>
      </c>
      <c r="E542" s="285" t="s">
        <v>30</v>
      </c>
      <c r="F542" s="1">
        <v>5</v>
      </c>
      <c r="G542" s="2">
        <v>4.6728971962616823</v>
      </c>
      <c r="H542" s="286">
        <v>118</v>
      </c>
      <c r="I542" s="287">
        <v>4.1799504073680476</v>
      </c>
      <c r="J542" s="286">
        <v>27</v>
      </c>
      <c r="K542" s="287">
        <v>4.0238450074515644</v>
      </c>
      <c r="L542" s="286">
        <v>32</v>
      </c>
      <c r="M542" s="287">
        <v>1.9058963668850508</v>
      </c>
      <c r="N542" s="348"/>
      <c r="O542" s="46"/>
      <c r="P542" s="349"/>
      <c r="Q542" s="350"/>
      <c r="R542" s="349"/>
      <c r="S542" s="349"/>
      <c r="T542" s="350"/>
      <c r="U542" s="349"/>
      <c r="V542" s="349"/>
      <c r="W542" s="350"/>
      <c r="X542" s="349"/>
    </row>
    <row r="543" spans="1:28" ht="12" customHeight="1">
      <c r="A543" s="288"/>
      <c r="B543" s="631"/>
      <c r="C543" s="634"/>
      <c r="D543" s="347">
        <v>2</v>
      </c>
      <c r="E543" s="285" t="s">
        <v>58</v>
      </c>
      <c r="F543" s="1">
        <v>24</v>
      </c>
      <c r="G543" s="2">
        <v>22.429906542056074</v>
      </c>
      <c r="H543" s="286">
        <v>528</v>
      </c>
      <c r="I543" s="287">
        <v>18.703506907545165</v>
      </c>
      <c r="J543" s="286">
        <v>90</v>
      </c>
      <c r="K543" s="287">
        <v>13.412816691505217</v>
      </c>
      <c r="L543" s="286">
        <v>207</v>
      </c>
      <c r="M543" s="287">
        <v>12.328767123287671</v>
      </c>
      <c r="N543" s="348"/>
      <c r="O543" s="48"/>
      <c r="P543" s="354"/>
      <c r="Q543" s="353"/>
      <c r="R543" s="354"/>
      <c r="S543" s="354"/>
      <c r="T543" s="353"/>
      <c r="U543" s="354"/>
      <c r="V543" s="354"/>
      <c r="W543" s="353"/>
      <c r="X543" s="354"/>
    </row>
    <row r="544" spans="1:28" ht="12" customHeight="1">
      <c r="A544" s="288"/>
      <c r="B544" s="631"/>
      <c r="C544" s="634"/>
      <c r="D544" s="347">
        <v>3</v>
      </c>
      <c r="E544" s="285" t="s">
        <v>59</v>
      </c>
      <c r="F544" s="1">
        <v>50</v>
      </c>
      <c r="G544" s="2">
        <v>46.728971962616825</v>
      </c>
      <c r="H544" s="286">
        <v>1481</v>
      </c>
      <c r="I544" s="287">
        <v>52.461919943322712</v>
      </c>
      <c r="J544" s="286">
        <v>360</v>
      </c>
      <c r="K544" s="287">
        <v>53.651266766020868</v>
      </c>
      <c r="L544" s="286">
        <v>746</v>
      </c>
      <c r="M544" s="287">
        <v>44.431209053007741</v>
      </c>
      <c r="N544" s="348"/>
      <c r="O544" s="47">
        <v>2.94392523364486</v>
      </c>
      <c r="P544" s="355">
        <v>2.9759121501948282</v>
      </c>
      <c r="Q544" s="356" t="s">
        <v>74</v>
      </c>
      <c r="R544" s="357">
        <v>-4.1186929740318748E-2</v>
      </c>
      <c r="S544" s="355">
        <v>3.0745156482861402</v>
      </c>
      <c r="T544" s="356" t="s">
        <v>74</v>
      </c>
      <c r="U544" s="357">
        <v>-0.16962607941909003</v>
      </c>
      <c r="V544" s="355">
        <v>3.2519356759976175</v>
      </c>
      <c r="W544" s="356" t="s">
        <v>635</v>
      </c>
      <c r="X544" s="357">
        <v>-0.41261876332632136</v>
      </c>
    </row>
    <row r="545" spans="1:28" ht="12" customHeight="1">
      <c r="A545" s="288"/>
      <c r="B545" s="631"/>
      <c r="C545" s="634"/>
      <c r="D545" s="347">
        <v>4</v>
      </c>
      <c r="E545" s="285" t="s">
        <v>31</v>
      </c>
      <c r="F545" s="1">
        <v>28</v>
      </c>
      <c r="G545" s="2">
        <v>26.168224299065418</v>
      </c>
      <c r="H545" s="286">
        <v>696</v>
      </c>
      <c r="I545" s="287">
        <v>24.654622741764083</v>
      </c>
      <c r="J545" s="286">
        <v>194</v>
      </c>
      <c r="K545" s="287">
        <v>28.912071535022356</v>
      </c>
      <c r="L545" s="286">
        <v>694</v>
      </c>
      <c r="M545" s="287">
        <v>41.334127456819537</v>
      </c>
      <c r="N545" s="348"/>
      <c r="O545" s="46"/>
      <c r="P545" s="542" t="s">
        <v>642</v>
      </c>
      <c r="Q545" s="543"/>
      <c r="R545" s="543"/>
      <c r="S545" s="542" t="s">
        <v>642</v>
      </c>
      <c r="T545" s="543"/>
      <c r="U545" s="543"/>
      <c r="V545" s="542" t="s">
        <v>383</v>
      </c>
      <c r="W545" s="544"/>
      <c r="X545" s="544"/>
      <c r="Z545" s="331">
        <v>3</v>
      </c>
      <c r="AA545" s="331">
        <v>3</v>
      </c>
      <c r="AB545" s="331">
        <v>1</v>
      </c>
    </row>
    <row r="546" spans="1:28" ht="12" customHeight="1">
      <c r="A546" s="400"/>
      <c r="B546" s="632"/>
      <c r="C546" s="635"/>
      <c r="D546" s="358"/>
      <c r="E546" s="301" t="s">
        <v>4</v>
      </c>
      <c r="F546" s="10">
        <v>107</v>
      </c>
      <c r="G546" s="11">
        <v>100</v>
      </c>
      <c r="H546" s="302">
        <v>2823</v>
      </c>
      <c r="I546" s="303">
        <v>100</v>
      </c>
      <c r="J546" s="302">
        <v>671</v>
      </c>
      <c r="K546" s="303">
        <v>100</v>
      </c>
      <c r="L546" s="302">
        <v>1679</v>
      </c>
      <c r="M546" s="303">
        <v>100</v>
      </c>
      <c r="N546" s="348"/>
      <c r="O546" s="45"/>
      <c r="P546" s="397"/>
      <c r="Q546" s="374"/>
      <c r="R546" s="397"/>
      <c r="S546" s="397"/>
      <c r="T546" s="374"/>
      <c r="U546" s="397"/>
      <c r="V546" s="397"/>
      <c r="W546" s="374"/>
      <c r="X546" s="397"/>
    </row>
    <row r="547" spans="1:28" s="345" customFormat="1" ht="15" customHeight="1">
      <c r="A547" s="385" t="s">
        <v>619</v>
      </c>
      <c r="B547" s="386"/>
      <c r="C547" s="387"/>
      <c r="D547" s="403"/>
      <c r="E547" s="386"/>
      <c r="F547" s="386"/>
      <c r="G547" s="386"/>
      <c r="H547" s="386"/>
      <c r="I547" s="386"/>
      <c r="J547" s="386"/>
      <c r="K547" s="386"/>
      <c r="L547" s="386"/>
      <c r="M547" s="386"/>
      <c r="N547" s="344"/>
      <c r="O547" s="388"/>
      <c r="P547" s="389"/>
      <c r="Q547" s="455"/>
      <c r="R547" s="389"/>
      <c r="S547" s="389"/>
      <c r="T547" s="455"/>
      <c r="U547" s="389"/>
      <c r="V547" s="389"/>
      <c r="W547" s="455"/>
      <c r="X547" s="389"/>
      <c r="Z547" s="346"/>
      <c r="AA547" s="346"/>
      <c r="AB547" s="346"/>
    </row>
    <row r="548" spans="1:28" ht="12" customHeight="1">
      <c r="A548" s="288"/>
      <c r="B548" s="630"/>
      <c r="C548" s="633" t="s">
        <v>57</v>
      </c>
      <c r="D548" s="347">
        <v>1</v>
      </c>
      <c r="E548" s="285" t="s">
        <v>60</v>
      </c>
      <c r="F548" s="1">
        <v>6</v>
      </c>
      <c r="G548" s="2">
        <v>5.5045871559633035</v>
      </c>
      <c r="H548" s="286">
        <v>164</v>
      </c>
      <c r="I548" s="287">
        <v>5.8094226000708469</v>
      </c>
      <c r="J548" s="286">
        <v>25</v>
      </c>
      <c r="K548" s="287">
        <v>3.7425149700598799</v>
      </c>
      <c r="L548" s="286">
        <v>69</v>
      </c>
      <c r="M548" s="287">
        <v>4.0998217468805702</v>
      </c>
      <c r="N548" s="348"/>
      <c r="O548" s="46"/>
      <c r="P548" s="349"/>
      <c r="Q548" s="350"/>
      <c r="R548" s="349"/>
      <c r="S548" s="349"/>
      <c r="T548" s="350"/>
      <c r="U548" s="349"/>
      <c r="V548" s="349"/>
      <c r="W548" s="350"/>
      <c r="X548" s="349"/>
    </row>
    <row r="549" spans="1:28" ht="12" customHeight="1">
      <c r="A549" s="288"/>
      <c r="B549" s="631"/>
      <c r="C549" s="634"/>
      <c r="D549" s="347">
        <v>2</v>
      </c>
      <c r="E549" s="285" t="s">
        <v>61</v>
      </c>
      <c r="F549" s="1">
        <v>12</v>
      </c>
      <c r="G549" s="2">
        <v>11.009174311926607</v>
      </c>
      <c r="H549" s="286">
        <v>457</v>
      </c>
      <c r="I549" s="287">
        <v>16.188452001416934</v>
      </c>
      <c r="J549" s="286">
        <v>90</v>
      </c>
      <c r="K549" s="287">
        <v>13.473053892215569</v>
      </c>
      <c r="L549" s="286">
        <v>207</v>
      </c>
      <c r="M549" s="287">
        <v>12.299465240641712</v>
      </c>
      <c r="N549" s="348"/>
      <c r="O549" s="48"/>
      <c r="P549" s="354"/>
      <c r="Q549" s="353"/>
      <c r="R549" s="354"/>
      <c r="S549" s="354"/>
      <c r="T549" s="353"/>
      <c r="U549" s="354"/>
      <c r="V549" s="354"/>
      <c r="W549" s="353"/>
      <c r="X549" s="354"/>
    </row>
    <row r="550" spans="1:28" ht="12" customHeight="1">
      <c r="A550" s="288"/>
      <c r="B550" s="631"/>
      <c r="C550" s="634"/>
      <c r="D550" s="347">
        <v>3</v>
      </c>
      <c r="E550" s="285" t="s">
        <v>62</v>
      </c>
      <c r="F550" s="1">
        <v>47</v>
      </c>
      <c r="G550" s="2">
        <v>43.119266055045877</v>
      </c>
      <c r="H550" s="286">
        <v>1229</v>
      </c>
      <c r="I550" s="287">
        <v>43.535246191994332</v>
      </c>
      <c r="J550" s="286">
        <v>215</v>
      </c>
      <c r="K550" s="287">
        <v>32.185628742514972</v>
      </c>
      <c r="L550" s="286">
        <v>624</v>
      </c>
      <c r="M550" s="287">
        <v>37.076648841354725</v>
      </c>
      <c r="N550" s="348"/>
      <c r="O550" s="47">
        <v>3.1834862385321099</v>
      </c>
      <c r="P550" s="355">
        <v>3.0665958200495926</v>
      </c>
      <c r="Q550" s="356" t="s">
        <v>74</v>
      </c>
      <c r="R550" s="357">
        <v>0.13646229092230891</v>
      </c>
      <c r="S550" s="355">
        <v>3.2964071856287425</v>
      </c>
      <c r="T550" s="356" t="s">
        <v>74</v>
      </c>
      <c r="U550" s="357">
        <v>-0.13457723636438312</v>
      </c>
      <c r="V550" s="355">
        <v>3.2602495543672014</v>
      </c>
      <c r="W550" s="356" t="s">
        <v>74</v>
      </c>
      <c r="X550" s="357">
        <v>-9.2666075951022289E-2</v>
      </c>
    </row>
    <row r="551" spans="1:28" ht="12" customHeight="1">
      <c r="A551" s="288"/>
      <c r="B551" s="631"/>
      <c r="C551" s="634"/>
      <c r="D551" s="347">
        <v>4</v>
      </c>
      <c r="E551" s="285" t="s">
        <v>63</v>
      </c>
      <c r="F551" s="1">
        <v>44</v>
      </c>
      <c r="G551" s="2">
        <v>40.366972477064223</v>
      </c>
      <c r="H551" s="286">
        <v>973</v>
      </c>
      <c r="I551" s="287">
        <v>34.466879206517888</v>
      </c>
      <c r="J551" s="286">
        <v>338</v>
      </c>
      <c r="K551" s="287">
        <v>50.598802395209589</v>
      </c>
      <c r="L551" s="286">
        <v>783</v>
      </c>
      <c r="M551" s="287">
        <v>46.524064171122994</v>
      </c>
      <c r="N551" s="348"/>
      <c r="O551" s="46"/>
      <c r="P551" s="542" t="s">
        <v>642</v>
      </c>
      <c r="Q551" s="543"/>
      <c r="R551" s="543"/>
      <c r="S551" s="542" t="s">
        <v>642</v>
      </c>
      <c r="T551" s="543"/>
      <c r="U551" s="543"/>
      <c r="V551" s="542" t="s">
        <v>642</v>
      </c>
      <c r="W551" s="544"/>
      <c r="X551" s="544"/>
      <c r="Z551" s="331">
        <v>3</v>
      </c>
      <c r="AA551" s="331">
        <v>3</v>
      </c>
      <c r="AB551" s="331">
        <v>3</v>
      </c>
    </row>
    <row r="552" spans="1:28" ht="12" customHeight="1">
      <c r="A552" s="400"/>
      <c r="B552" s="632"/>
      <c r="C552" s="635"/>
      <c r="D552" s="358"/>
      <c r="E552" s="301" t="s">
        <v>4</v>
      </c>
      <c r="F552" s="10">
        <v>109</v>
      </c>
      <c r="G552" s="11">
        <v>100</v>
      </c>
      <c r="H552" s="302">
        <v>2823</v>
      </c>
      <c r="I552" s="303">
        <v>100</v>
      </c>
      <c r="J552" s="302">
        <v>668</v>
      </c>
      <c r="K552" s="303">
        <v>100</v>
      </c>
      <c r="L552" s="302">
        <v>1683</v>
      </c>
      <c r="M552" s="303">
        <v>100</v>
      </c>
      <c r="N552" s="348"/>
      <c r="O552" s="45"/>
      <c r="P552" s="397"/>
      <c r="Q552" s="374"/>
      <c r="R552" s="397"/>
      <c r="S552" s="397"/>
      <c r="T552" s="374"/>
      <c r="U552" s="397"/>
      <c r="V552" s="397"/>
      <c r="W552" s="374"/>
      <c r="X552" s="397"/>
    </row>
    <row r="553" spans="1:28" ht="12" customHeight="1">
      <c r="A553" s="456"/>
      <c r="B553" s="457"/>
      <c r="C553" s="457"/>
      <c r="D553" s="457"/>
      <c r="E553" s="457"/>
      <c r="F553" s="457"/>
      <c r="G553" s="457"/>
      <c r="H553" s="457"/>
      <c r="I553" s="457"/>
      <c r="J553" s="457"/>
      <c r="K553" s="457"/>
      <c r="L553" s="457"/>
      <c r="M553" s="457"/>
      <c r="N553" s="457"/>
      <c r="O553" s="457"/>
      <c r="P553" s="457"/>
      <c r="Q553" s="457"/>
      <c r="R553" s="457"/>
      <c r="S553" s="457"/>
      <c r="T553" s="457"/>
      <c r="U553" s="457"/>
      <c r="V553" s="457"/>
      <c r="W553" s="457"/>
      <c r="X553" s="457"/>
    </row>
    <row r="554" spans="1:28" ht="12" customHeight="1">
      <c r="A554" s="256"/>
      <c r="B554" s="666"/>
      <c r="C554" s="666"/>
      <c r="D554" s="666"/>
      <c r="E554" s="666"/>
      <c r="F554" s="666"/>
      <c r="G554" s="666"/>
      <c r="H554" s="666"/>
      <c r="I554" s="666"/>
      <c r="J554" s="666"/>
      <c r="K554" s="666"/>
      <c r="L554" s="666"/>
      <c r="M554" s="666"/>
      <c r="N554" s="666"/>
      <c r="O554" s="666"/>
      <c r="P554" s="666"/>
      <c r="Q554" s="666"/>
      <c r="R554" s="666"/>
      <c r="S554" s="666"/>
      <c r="T554" s="666"/>
      <c r="U554" s="666"/>
      <c r="V554" s="666"/>
      <c r="W554" s="666"/>
      <c r="X554" s="666"/>
    </row>
    <row r="555" spans="1:28" ht="12" customHeight="1">
      <c r="A555" s="256"/>
      <c r="B555" s="666"/>
      <c r="C555" s="666"/>
      <c r="D555" s="666"/>
      <c r="E555" s="666"/>
      <c r="F555" s="666"/>
      <c r="G555" s="666"/>
      <c r="H555" s="666"/>
      <c r="I555" s="666"/>
      <c r="J555" s="666"/>
      <c r="K555" s="666"/>
      <c r="L555" s="666"/>
      <c r="M555" s="666"/>
      <c r="N555" s="666"/>
      <c r="O555" s="666"/>
      <c r="P555" s="666"/>
      <c r="Q555" s="666"/>
      <c r="R555" s="666"/>
      <c r="S555" s="666"/>
      <c r="T555" s="666"/>
      <c r="U555" s="666"/>
      <c r="V555" s="666"/>
      <c r="W555" s="666"/>
      <c r="X555" s="666"/>
    </row>
    <row r="556" spans="1:28" ht="12" customHeight="1">
      <c r="A556" s="256"/>
      <c r="B556" s="666"/>
      <c r="C556" s="666"/>
      <c r="D556" s="666"/>
      <c r="E556" s="666"/>
      <c r="F556" s="666"/>
      <c r="G556" s="666"/>
      <c r="H556" s="666"/>
      <c r="I556" s="666"/>
      <c r="J556" s="666"/>
      <c r="K556" s="666"/>
      <c r="L556" s="666"/>
      <c r="M556" s="666"/>
      <c r="N556" s="666"/>
      <c r="O556" s="666"/>
      <c r="P556" s="666"/>
      <c r="Q556" s="666"/>
      <c r="R556" s="666"/>
      <c r="S556" s="666"/>
      <c r="T556" s="666"/>
      <c r="U556" s="666"/>
      <c r="V556" s="666"/>
      <c r="W556" s="666"/>
      <c r="X556" s="666"/>
    </row>
    <row r="557" spans="1:28" ht="12" customHeight="1">
      <c r="A557" s="256"/>
      <c r="B557" s="666"/>
      <c r="C557" s="666"/>
      <c r="D557" s="666"/>
      <c r="E557" s="666"/>
      <c r="F557" s="666"/>
      <c r="G557" s="666"/>
      <c r="H557" s="666"/>
      <c r="I557" s="666"/>
      <c r="J557" s="666"/>
      <c r="K557" s="666"/>
      <c r="L557" s="666"/>
      <c r="M557" s="666"/>
      <c r="N557" s="666"/>
      <c r="O557" s="666"/>
      <c r="P557" s="666"/>
      <c r="Q557" s="666"/>
      <c r="R557" s="666"/>
      <c r="S557" s="666"/>
      <c r="T557" s="666"/>
      <c r="U557" s="666"/>
      <c r="V557" s="666"/>
      <c r="W557" s="666"/>
      <c r="X557" s="666"/>
    </row>
    <row r="558" spans="1:28" ht="12" customHeight="1">
      <c r="A558" s="256"/>
      <c r="B558" s="666"/>
      <c r="C558" s="666"/>
      <c r="D558" s="666"/>
      <c r="E558" s="666"/>
      <c r="F558" s="666"/>
      <c r="G558" s="666"/>
      <c r="H558" s="666"/>
      <c r="I558" s="666"/>
      <c r="J558" s="666"/>
      <c r="K558" s="666"/>
      <c r="L558" s="666"/>
      <c r="M558" s="666"/>
      <c r="N558" s="666"/>
      <c r="O558" s="666"/>
      <c r="P558" s="666"/>
      <c r="Q558" s="666"/>
      <c r="R558" s="666"/>
      <c r="S558" s="666"/>
      <c r="T558" s="666"/>
      <c r="U558" s="666"/>
      <c r="V558" s="666"/>
      <c r="W558" s="666"/>
      <c r="X558" s="666"/>
    </row>
    <row r="559" spans="1:28" ht="12" customHeight="1"/>
  </sheetData>
  <mergeCells count="208">
    <mergeCell ref="S6:U6"/>
    <mergeCell ref="V6:X6"/>
    <mergeCell ref="P5:X5"/>
    <mergeCell ref="F4:M4"/>
    <mergeCell ref="O4:X4"/>
    <mergeCell ref="F6:G6"/>
    <mergeCell ref="H6:I6"/>
    <mergeCell ref="J6:K6"/>
    <mergeCell ref="L6:M6"/>
    <mergeCell ref="P6:R6"/>
    <mergeCell ref="C55:C59"/>
    <mergeCell ref="B14:B18"/>
    <mergeCell ref="C14:C18"/>
    <mergeCell ref="B19:B23"/>
    <mergeCell ref="C19:C23"/>
    <mergeCell ref="P485:R485"/>
    <mergeCell ref="S485:U485"/>
    <mergeCell ref="B70:B74"/>
    <mergeCell ref="C70:C74"/>
    <mergeCell ref="B75:B79"/>
    <mergeCell ref="C75:C79"/>
    <mergeCell ref="B80:B84"/>
    <mergeCell ref="C80:C84"/>
    <mergeCell ref="B86:B90"/>
    <mergeCell ref="C86:C90"/>
    <mergeCell ref="B91:B95"/>
    <mergeCell ref="C91:C95"/>
    <mergeCell ref="B96:B100"/>
    <mergeCell ref="C96:C100"/>
    <mergeCell ref="B101:B105"/>
    <mergeCell ref="C101:C105"/>
    <mergeCell ref="B107:B111"/>
    <mergeCell ref="C107:C111"/>
    <mergeCell ref="B112:B116"/>
    <mergeCell ref="V485:X485"/>
    <mergeCell ref="B24:B28"/>
    <mergeCell ref="C24:C28"/>
    <mergeCell ref="B29:B33"/>
    <mergeCell ref="C29:C33"/>
    <mergeCell ref="B34:B38"/>
    <mergeCell ref="C34:C38"/>
    <mergeCell ref="B55:B59"/>
    <mergeCell ref="P7:Q7"/>
    <mergeCell ref="S7:T7"/>
    <mergeCell ref="V7:W7"/>
    <mergeCell ref="O8:X8"/>
    <mergeCell ref="B9:B13"/>
    <mergeCell ref="C9:C13"/>
    <mergeCell ref="B60:B64"/>
    <mergeCell ref="C60:C64"/>
    <mergeCell ref="B65:B69"/>
    <mergeCell ref="C65:C69"/>
    <mergeCell ref="B39:B43"/>
    <mergeCell ref="C39:C43"/>
    <mergeCell ref="B44:B48"/>
    <mergeCell ref="C44:C48"/>
    <mergeCell ref="B50:B54"/>
    <mergeCell ref="C50:C54"/>
    <mergeCell ref="C112:C116"/>
    <mergeCell ref="B117:B121"/>
    <mergeCell ref="C117:C121"/>
    <mergeCell ref="B122:B126"/>
    <mergeCell ref="C122:C126"/>
    <mergeCell ref="B127:B131"/>
    <mergeCell ref="C127:C131"/>
    <mergeCell ref="B133:B137"/>
    <mergeCell ref="C133:C137"/>
    <mergeCell ref="B138:B142"/>
    <mergeCell ref="C138:C142"/>
    <mergeCell ref="B143:B147"/>
    <mergeCell ref="C143:C147"/>
    <mergeCell ref="C175:C182"/>
    <mergeCell ref="C200:E202"/>
    <mergeCell ref="B148:B152"/>
    <mergeCell ref="C148:C152"/>
    <mergeCell ref="B153:B157"/>
    <mergeCell ref="C153:C157"/>
    <mergeCell ref="B159:B163"/>
    <mergeCell ref="C159:C163"/>
    <mergeCell ref="B183:B190"/>
    <mergeCell ref="C183:C190"/>
    <mergeCell ref="B191:B198"/>
    <mergeCell ref="C191:C198"/>
    <mergeCell ref="B199:B201"/>
    <mergeCell ref="B164:B168"/>
    <mergeCell ref="C164:C168"/>
    <mergeCell ref="B169:B173"/>
    <mergeCell ref="C169:C173"/>
    <mergeCell ref="B175:B182"/>
    <mergeCell ref="B204:B208"/>
    <mergeCell ref="C204:C208"/>
    <mergeCell ref="B209:B213"/>
    <mergeCell ref="C209:C213"/>
    <mergeCell ref="B214:B218"/>
    <mergeCell ref="C214:C218"/>
    <mergeCell ref="B219:B223"/>
    <mergeCell ref="C219:C223"/>
    <mergeCell ref="B225:B229"/>
    <mergeCell ref="C225:C229"/>
    <mergeCell ref="B230:B234"/>
    <mergeCell ref="C230:C234"/>
    <mergeCell ref="B235:B239"/>
    <mergeCell ref="C235:C239"/>
    <mergeCell ref="B241:B248"/>
    <mergeCell ref="C241:C248"/>
    <mergeCell ref="B250:B254"/>
    <mergeCell ref="C250:C254"/>
    <mergeCell ref="B255:B259"/>
    <mergeCell ref="C255:C259"/>
    <mergeCell ref="B260:B264"/>
    <mergeCell ref="C260:C264"/>
    <mergeCell ref="B265:B269"/>
    <mergeCell ref="C265:C269"/>
    <mergeCell ref="B270:B274"/>
    <mergeCell ref="C270:C274"/>
    <mergeCell ref="B275:B279"/>
    <mergeCell ref="C275:C279"/>
    <mergeCell ref="B281:B285"/>
    <mergeCell ref="C281:C285"/>
    <mergeCell ref="B287:B295"/>
    <mergeCell ref="C287:C295"/>
    <mergeCell ref="B296:B304"/>
    <mergeCell ref="C296:C304"/>
    <mergeCell ref="B305:B313"/>
    <mergeCell ref="C305:C313"/>
    <mergeCell ref="B314:B322"/>
    <mergeCell ref="C314:C322"/>
    <mergeCell ref="B323:B331"/>
    <mergeCell ref="C323:C331"/>
    <mergeCell ref="B333:B337"/>
    <mergeCell ref="C333:C337"/>
    <mergeCell ref="B338:B342"/>
    <mergeCell ref="C338:C342"/>
    <mergeCell ref="B343:B347"/>
    <mergeCell ref="C343:C347"/>
    <mergeCell ref="B348:B352"/>
    <mergeCell ref="C348:C352"/>
    <mergeCell ref="B353:B357"/>
    <mergeCell ref="C353:C357"/>
    <mergeCell ref="B358:B362"/>
    <mergeCell ref="C358:C362"/>
    <mergeCell ref="B363:B367"/>
    <mergeCell ref="C363:C367"/>
    <mergeCell ref="B431:B433"/>
    <mergeCell ref="C431:C433"/>
    <mergeCell ref="B368:B372"/>
    <mergeCell ref="C368:C372"/>
    <mergeCell ref="B373:B377"/>
    <mergeCell ref="C373:C377"/>
    <mergeCell ref="B395:B403"/>
    <mergeCell ref="C395:C403"/>
    <mergeCell ref="B404:B412"/>
    <mergeCell ref="C404:C412"/>
    <mergeCell ref="B413:B421"/>
    <mergeCell ref="C413:C421"/>
    <mergeCell ref="B422:B430"/>
    <mergeCell ref="C422:C430"/>
    <mergeCell ref="B379:B383"/>
    <mergeCell ref="C379:C383"/>
    <mergeCell ref="B384:B388"/>
    <mergeCell ref="C384:C388"/>
    <mergeCell ref="B389:B393"/>
    <mergeCell ref="C389:C393"/>
    <mergeCell ref="B435:B443"/>
    <mergeCell ref="C435:C443"/>
    <mergeCell ref="B444:B452"/>
    <mergeCell ref="C444:C452"/>
    <mergeCell ref="B453:B461"/>
    <mergeCell ref="C453:C461"/>
    <mergeCell ref="B462:B470"/>
    <mergeCell ref="C462:C470"/>
    <mergeCell ref="B472:B477"/>
    <mergeCell ref="C472:C477"/>
    <mergeCell ref="C531:C535"/>
    <mergeCell ref="B491:B495"/>
    <mergeCell ref="C491:C495"/>
    <mergeCell ref="B479:E480"/>
    <mergeCell ref="C482:C489"/>
    <mergeCell ref="B496:B500"/>
    <mergeCell ref="C496:C500"/>
    <mergeCell ref="B501:B505"/>
    <mergeCell ref="C501:C505"/>
    <mergeCell ref="B506:B510"/>
    <mergeCell ref="C506:C510"/>
    <mergeCell ref="B548:B552"/>
    <mergeCell ref="C548:C552"/>
    <mergeCell ref="D1:X1"/>
    <mergeCell ref="D3:X3"/>
    <mergeCell ref="D2:W2"/>
    <mergeCell ref="A5:E6"/>
    <mergeCell ref="B536:B540"/>
    <mergeCell ref="C536:C540"/>
    <mergeCell ref="B558:X558"/>
    <mergeCell ref="B555:X555"/>
    <mergeCell ref="B556:X556"/>
    <mergeCell ref="B542:B546"/>
    <mergeCell ref="C542:C546"/>
    <mergeCell ref="B554:X554"/>
    <mergeCell ref="B557:X557"/>
    <mergeCell ref="B511:B515"/>
    <mergeCell ref="C511:C515"/>
    <mergeCell ref="B516:B520"/>
    <mergeCell ref="C516:C520"/>
    <mergeCell ref="B521:B525"/>
    <mergeCell ref="C521:C525"/>
    <mergeCell ref="B526:B530"/>
    <mergeCell ref="C526:C530"/>
    <mergeCell ref="B531:B535"/>
  </mergeCells>
  <conditionalFormatting sqref="P12">
    <cfRule type="expression" dxfId="533" priority="611">
      <formula>Z12 &lt;3</formula>
    </cfRule>
    <cfRule type="expression" dxfId="532" priority="612">
      <formula>Z12&gt;3</formula>
    </cfRule>
  </conditionalFormatting>
  <conditionalFormatting sqref="S12">
    <cfRule type="expression" dxfId="531" priority="609">
      <formula>AA12 &lt;3</formula>
    </cfRule>
    <cfRule type="expression" dxfId="530" priority="610">
      <formula>AA12&gt;3</formula>
    </cfRule>
  </conditionalFormatting>
  <conditionalFormatting sqref="V12">
    <cfRule type="expression" dxfId="529" priority="607">
      <formula>AB12 &lt;3</formula>
    </cfRule>
    <cfRule type="expression" dxfId="528" priority="608">
      <formula>AB12&gt;3</formula>
    </cfRule>
  </conditionalFormatting>
  <conditionalFormatting sqref="P17">
    <cfRule type="expression" dxfId="527" priority="599">
      <formula>Z17 &lt;3</formula>
    </cfRule>
    <cfRule type="expression" dxfId="526" priority="600">
      <formula>Z17&gt;3</formula>
    </cfRule>
  </conditionalFormatting>
  <conditionalFormatting sqref="S17">
    <cfRule type="expression" dxfId="525" priority="597">
      <formula>AA17 &lt;3</formula>
    </cfRule>
    <cfRule type="expression" dxfId="524" priority="598">
      <formula>AA17&gt;3</formula>
    </cfRule>
  </conditionalFormatting>
  <conditionalFormatting sqref="V17">
    <cfRule type="expression" dxfId="523" priority="595">
      <formula>AB17 &lt;3</formula>
    </cfRule>
    <cfRule type="expression" dxfId="522" priority="596">
      <formula>AB17&gt;3</formula>
    </cfRule>
  </conditionalFormatting>
  <conditionalFormatting sqref="P22">
    <cfRule type="expression" dxfId="521" priority="593">
      <formula>Z22 &lt;3</formula>
    </cfRule>
    <cfRule type="expression" dxfId="520" priority="594">
      <formula>Z22&gt;3</formula>
    </cfRule>
  </conditionalFormatting>
  <conditionalFormatting sqref="S22">
    <cfRule type="expression" dxfId="519" priority="591">
      <formula>AA22 &lt;3</formula>
    </cfRule>
    <cfRule type="expression" dxfId="518" priority="592">
      <formula>AA22&gt;3</formula>
    </cfRule>
  </conditionalFormatting>
  <conditionalFormatting sqref="V22">
    <cfRule type="expression" dxfId="517" priority="589">
      <formula>AB22 &lt;3</formula>
    </cfRule>
    <cfRule type="expression" dxfId="516" priority="590">
      <formula>AB22&gt;3</formula>
    </cfRule>
  </conditionalFormatting>
  <conditionalFormatting sqref="P27">
    <cfRule type="expression" dxfId="515" priority="587">
      <formula>Z27 &lt;3</formula>
    </cfRule>
    <cfRule type="expression" dxfId="514" priority="588">
      <formula>Z27&gt;3</formula>
    </cfRule>
  </conditionalFormatting>
  <conditionalFormatting sqref="S27">
    <cfRule type="expression" dxfId="513" priority="585">
      <formula>AA27 &lt;3</formula>
    </cfRule>
    <cfRule type="expression" dxfId="512" priority="586">
      <formula>AA27&gt;3</formula>
    </cfRule>
  </conditionalFormatting>
  <conditionalFormatting sqref="V27">
    <cfRule type="expression" dxfId="511" priority="583">
      <formula>AB27 &lt;3</formula>
    </cfRule>
    <cfRule type="expression" dxfId="510" priority="584">
      <formula>AB27&gt;3</formula>
    </cfRule>
  </conditionalFormatting>
  <conditionalFormatting sqref="P32">
    <cfRule type="expression" dxfId="509" priority="581">
      <formula>Z32 &lt;3</formula>
    </cfRule>
    <cfRule type="expression" dxfId="508" priority="582">
      <formula>Z32&gt;3</formula>
    </cfRule>
  </conditionalFormatting>
  <conditionalFormatting sqref="S32">
    <cfRule type="expression" dxfId="507" priority="579">
      <formula>AA32 &lt;3</formula>
    </cfRule>
    <cfRule type="expression" dxfId="506" priority="580">
      <formula>AA32&gt;3</formula>
    </cfRule>
  </conditionalFormatting>
  <conditionalFormatting sqref="V32">
    <cfRule type="expression" dxfId="505" priority="577">
      <formula>AB32 &lt;3</formula>
    </cfRule>
    <cfRule type="expression" dxfId="504" priority="578">
      <formula>AB32&gt;3</formula>
    </cfRule>
  </conditionalFormatting>
  <conditionalFormatting sqref="P37">
    <cfRule type="expression" dxfId="503" priority="575">
      <formula>Z37 &lt;3</formula>
    </cfRule>
    <cfRule type="expression" dxfId="502" priority="576">
      <formula>Z37&gt;3</formula>
    </cfRule>
  </conditionalFormatting>
  <conditionalFormatting sqref="S37">
    <cfRule type="expression" dxfId="501" priority="573">
      <formula>AA37 &lt;3</formula>
    </cfRule>
    <cfRule type="expression" dxfId="500" priority="574">
      <formula>AA37&gt;3</formula>
    </cfRule>
  </conditionalFormatting>
  <conditionalFormatting sqref="V37">
    <cfRule type="expression" dxfId="499" priority="571">
      <formula>AB37 &lt;3</formula>
    </cfRule>
    <cfRule type="expression" dxfId="498" priority="572">
      <formula>AB37&gt;3</formula>
    </cfRule>
  </conditionalFormatting>
  <conditionalFormatting sqref="P42">
    <cfRule type="expression" dxfId="497" priority="569">
      <formula>Z42 &lt;3</formula>
    </cfRule>
    <cfRule type="expression" dxfId="496" priority="570">
      <formula>Z42&gt;3</formula>
    </cfRule>
  </conditionalFormatting>
  <conditionalFormatting sqref="S42">
    <cfRule type="expression" dxfId="495" priority="567">
      <formula>AA42 &lt;3</formula>
    </cfRule>
    <cfRule type="expression" dxfId="494" priority="568">
      <formula>AA42&gt;3</formula>
    </cfRule>
  </conditionalFormatting>
  <conditionalFormatting sqref="V42">
    <cfRule type="expression" dxfId="493" priority="565">
      <formula>AB42 &lt;3</formula>
    </cfRule>
    <cfRule type="expression" dxfId="492" priority="566">
      <formula>AB42&gt;3</formula>
    </cfRule>
  </conditionalFormatting>
  <conditionalFormatting sqref="P47">
    <cfRule type="expression" dxfId="491" priority="563">
      <formula>Z47 &lt;3</formula>
    </cfRule>
    <cfRule type="expression" dxfId="490" priority="564">
      <formula>Z47&gt;3</formula>
    </cfRule>
  </conditionalFormatting>
  <conditionalFormatting sqref="S47">
    <cfRule type="expression" dxfId="489" priority="561">
      <formula>AA47 &lt;3</formula>
    </cfRule>
    <cfRule type="expression" dxfId="488" priority="562">
      <formula>AA47&gt;3</formula>
    </cfRule>
  </conditionalFormatting>
  <conditionalFormatting sqref="V47">
    <cfRule type="expression" dxfId="487" priority="559">
      <formula>AB47 &lt;3</formula>
    </cfRule>
    <cfRule type="expression" dxfId="486" priority="560">
      <formula>AB47&gt;3</formula>
    </cfRule>
  </conditionalFormatting>
  <conditionalFormatting sqref="P53">
    <cfRule type="expression" dxfId="485" priority="557">
      <formula>Z53 &lt;3</formula>
    </cfRule>
    <cfRule type="expression" dxfId="484" priority="558">
      <formula>Z53&gt;3</formula>
    </cfRule>
  </conditionalFormatting>
  <conditionalFormatting sqref="S53">
    <cfRule type="expression" dxfId="483" priority="555">
      <formula>AA53 &lt;3</formula>
    </cfRule>
    <cfRule type="expression" dxfId="482" priority="556">
      <formula>AA53&gt;3</formula>
    </cfRule>
  </conditionalFormatting>
  <conditionalFormatting sqref="V53">
    <cfRule type="expression" dxfId="481" priority="553">
      <formula>AB53 &lt;3</formula>
    </cfRule>
    <cfRule type="expression" dxfId="480" priority="554">
      <formula>AB53&gt;3</formula>
    </cfRule>
  </conditionalFormatting>
  <conditionalFormatting sqref="P58">
    <cfRule type="expression" dxfId="479" priority="551">
      <formula>Z58 &lt;3</formula>
    </cfRule>
    <cfRule type="expression" dxfId="478" priority="552">
      <formula>Z58&gt;3</formula>
    </cfRule>
  </conditionalFormatting>
  <conditionalFormatting sqref="S58">
    <cfRule type="expression" dxfId="477" priority="549">
      <formula>AA58 &lt;3</formula>
    </cfRule>
    <cfRule type="expression" dxfId="476" priority="550">
      <formula>AA58&gt;3</formula>
    </cfRule>
  </conditionalFormatting>
  <conditionalFormatting sqref="V58">
    <cfRule type="expression" dxfId="475" priority="547">
      <formula>AB58 &lt;3</formula>
    </cfRule>
    <cfRule type="expression" dxfId="474" priority="548">
      <formula>AB58&gt;3</formula>
    </cfRule>
  </conditionalFormatting>
  <conditionalFormatting sqref="P63">
    <cfRule type="expression" dxfId="473" priority="545">
      <formula>Z63 &lt;3</formula>
    </cfRule>
    <cfRule type="expression" dxfId="472" priority="546">
      <formula>Z63&gt;3</formula>
    </cfRule>
  </conditionalFormatting>
  <conditionalFormatting sqref="S63">
    <cfRule type="expression" dxfId="471" priority="543">
      <formula>AA63 &lt;3</formula>
    </cfRule>
    <cfRule type="expression" dxfId="470" priority="544">
      <formula>AA63&gt;3</formula>
    </cfRule>
  </conditionalFormatting>
  <conditionalFormatting sqref="V63">
    <cfRule type="expression" dxfId="469" priority="541">
      <formula>AB63 &lt;3</formula>
    </cfRule>
    <cfRule type="expression" dxfId="468" priority="542">
      <formula>AB63&gt;3</formula>
    </cfRule>
  </conditionalFormatting>
  <conditionalFormatting sqref="P68">
    <cfRule type="expression" dxfId="467" priority="539">
      <formula>Z68 &lt;3</formula>
    </cfRule>
    <cfRule type="expression" dxfId="466" priority="540">
      <formula>Z68&gt;3</formula>
    </cfRule>
  </conditionalFormatting>
  <conditionalFormatting sqref="S68">
    <cfRule type="expression" dxfId="465" priority="537">
      <formula>AA68 &lt;3</formula>
    </cfRule>
    <cfRule type="expression" dxfId="464" priority="538">
      <formula>AA68&gt;3</formula>
    </cfRule>
  </conditionalFormatting>
  <conditionalFormatting sqref="V68">
    <cfRule type="expression" dxfId="463" priority="535">
      <formula>AB68 &lt;3</formula>
    </cfRule>
    <cfRule type="expression" dxfId="462" priority="536">
      <formula>AB68&gt;3</formula>
    </cfRule>
  </conditionalFormatting>
  <conditionalFormatting sqref="P73">
    <cfRule type="expression" dxfId="461" priority="533">
      <formula>Z73 &lt;3</formula>
    </cfRule>
    <cfRule type="expression" dxfId="460" priority="534">
      <formula>Z73&gt;3</formula>
    </cfRule>
  </conditionalFormatting>
  <conditionalFormatting sqref="S73">
    <cfRule type="expression" dxfId="459" priority="531">
      <formula>AA73 &lt;3</formula>
    </cfRule>
    <cfRule type="expression" dxfId="458" priority="532">
      <formula>AA73&gt;3</formula>
    </cfRule>
  </conditionalFormatting>
  <conditionalFormatting sqref="V73">
    <cfRule type="expression" dxfId="457" priority="529">
      <formula>AB73 &lt;3</formula>
    </cfRule>
    <cfRule type="expression" dxfId="456" priority="530">
      <formula>AB73&gt;3</formula>
    </cfRule>
  </conditionalFormatting>
  <conditionalFormatting sqref="P78">
    <cfRule type="expression" dxfId="455" priority="527">
      <formula>Z78 &lt;3</formula>
    </cfRule>
    <cfRule type="expression" dxfId="454" priority="528">
      <formula>Z78&gt;3</formula>
    </cfRule>
  </conditionalFormatting>
  <conditionalFormatting sqref="S78">
    <cfRule type="expression" dxfId="453" priority="525">
      <formula>AA78 &lt;3</formula>
    </cfRule>
    <cfRule type="expression" dxfId="452" priority="526">
      <formula>AA78&gt;3</formula>
    </cfRule>
  </conditionalFormatting>
  <conditionalFormatting sqref="V78">
    <cfRule type="expression" dxfId="451" priority="523">
      <formula>AB78 &lt;3</formula>
    </cfRule>
    <cfRule type="expression" dxfId="450" priority="524">
      <formula>AB78&gt;3</formula>
    </cfRule>
  </conditionalFormatting>
  <conditionalFormatting sqref="P83">
    <cfRule type="expression" dxfId="449" priority="521">
      <formula>Z83 &lt;3</formula>
    </cfRule>
    <cfRule type="expression" dxfId="448" priority="522">
      <formula>Z83&gt;3</formula>
    </cfRule>
  </conditionalFormatting>
  <conditionalFormatting sqref="S83">
    <cfRule type="expression" dxfId="447" priority="519">
      <formula>AA83 &lt;3</formula>
    </cfRule>
    <cfRule type="expression" dxfId="446" priority="520">
      <formula>AA83&gt;3</formula>
    </cfRule>
  </conditionalFormatting>
  <conditionalFormatting sqref="V83">
    <cfRule type="expression" dxfId="445" priority="517">
      <formula>AB83 &lt;3</formula>
    </cfRule>
    <cfRule type="expression" dxfId="444" priority="518">
      <formula>AB83&gt;3</formula>
    </cfRule>
  </conditionalFormatting>
  <conditionalFormatting sqref="P89">
    <cfRule type="expression" dxfId="443" priority="515">
      <formula>Z89 &lt;3</formula>
    </cfRule>
    <cfRule type="expression" dxfId="442" priority="516">
      <formula>Z89&gt;3</formula>
    </cfRule>
  </conditionalFormatting>
  <conditionalFormatting sqref="S89">
    <cfRule type="expression" dxfId="441" priority="513">
      <formula>AA89 &lt;3</formula>
    </cfRule>
    <cfRule type="expression" dxfId="440" priority="514">
      <formula>AA89&gt;3</formula>
    </cfRule>
  </conditionalFormatting>
  <conditionalFormatting sqref="V89">
    <cfRule type="expression" dxfId="439" priority="511">
      <formula>AB89 &lt;3</formula>
    </cfRule>
    <cfRule type="expression" dxfId="438" priority="512">
      <formula>AB89&gt;3</formula>
    </cfRule>
  </conditionalFormatting>
  <conditionalFormatting sqref="P94">
    <cfRule type="expression" dxfId="437" priority="509">
      <formula>Z94 &lt;3</formula>
    </cfRule>
    <cfRule type="expression" dxfId="436" priority="510">
      <formula>Z94&gt;3</formula>
    </cfRule>
  </conditionalFormatting>
  <conditionalFormatting sqref="S94">
    <cfRule type="expression" dxfId="435" priority="507">
      <formula>AA94 &lt;3</formula>
    </cfRule>
    <cfRule type="expression" dxfId="434" priority="508">
      <formula>AA94&gt;3</formula>
    </cfRule>
  </conditionalFormatting>
  <conditionalFormatting sqref="V94">
    <cfRule type="expression" dxfId="433" priority="505">
      <formula>AB94 &lt;3</formula>
    </cfRule>
    <cfRule type="expression" dxfId="432" priority="506">
      <formula>AB94&gt;3</formula>
    </cfRule>
  </conditionalFormatting>
  <conditionalFormatting sqref="P99">
    <cfRule type="expression" dxfId="431" priority="503">
      <formula>Z99 &lt;3</formula>
    </cfRule>
    <cfRule type="expression" dxfId="430" priority="504">
      <formula>Z99&gt;3</formula>
    </cfRule>
  </conditionalFormatting>
  <conditionalFormatting sqref="S99">
    <cfRule type="expression" dxfId="429" priority="501">
      <formula>AA99 &lt;3</formula>
    </cfRule>
    <cfRule type="expression" dxfId="428" priority="502">
      <formula>AA99&gt;3</formula>
    </cfRule>
  </conditionalFormatting>
  <conditionalFormatting sqref="V99">
    <cfRule type="expression" dxfId="427" priority="499">
      <formula>AB99 &lt;3</formula>
    </cfRule>
    <cfRule type="expression" dxfId="426" priority="500">
      <formula>AB99&gt;3</formula>
    </cfRule>
  </conditionalFormatting>
  <conditionalFormatting sqref="P104">
    <cfRule type="expression" dxfId="425" priority="497">
      <formula>Z104 &lt;3</formula>
    </cfRule>
    <cfRule type="expression" dxfId="424" priority="498">
      <formula>Z104&gt;3</formula>
    </cfRule>
  </conditionalFormatting>
  <conditionalFormatting sqref="S104">
    <cfRule type="expression" dxfId="423" priority="495">
      <formula>AA104 &lt;3</formula>
    </cfRule>
    <cfRule type="expression" dxfId="422" priority="496">
      <formula>AA104&gt;3</formula>
    </cfRule>
  </conditionalFormatting>
  <conditionalFormatting sqref="V104">
    <cfRule type="expression" dxfId="421" priority="493">
      <formula>AB104 &lt;3</formula>
    </cfRule>
    <cfRule type="expression" dxfId="420" priority="494">
      <formula>AB104&gt;3</formula>
    </cfRule>
  </conditionalFormatting>
  <conditionalFormatting sqref="P110">
    <cfRule type="expression" dxfId="419" priority="491">
      <formula>Z110 &lt;3</formula>
    </cfRule>
    <cfRule type="expression" dxfId="418" priority="492">
      <formula>Z110&gt;3</formula>
    </cfRule>
  </conditionalFormatting>
  <conditionalFormatting sqref="S110">
    <cfRule type="expression" dxfId="417" priority="489">
      <formula>AA110 &lt;3</formula>
    </cfRule>
    <cfRule type="expression" dxfId="416" priority="490">
      <formula>AA110&gt;3</formula>
    </cfRule>
  </conditionalFormatting>
  <conditionalFormatting sqref="V110">
    <cfRule type="expression" dxfId="415" priority="487">
      <formula>AB110 &lt;3</formula>
    </cfRule>
    <cfRule type="expression" dxfId="414" priority="488">
      <formula>AB110&gt;3</formula>
    </cfRule>
  </conditionalFormatting>
  <conditionalFormatting sqref="P115">
    <cfRule type="expression" dxfId="413" priority="485">
      <formula>Z115 &lt;3</formula>
    </cfRule>
    <cfRule type="expression" dxfId="412" priority="486">
      <formula>Z115&gt;3</formula>
    </cfRule>
  </conditionalFormatting>
  <conditionalFormatting sqref="S115">
    <cfRule type="expression" dxfId="411" priority="483">
      <formula>AA115 &lt;3</formula>
    </cfRule>
    <cfRule type="expression" dxfId="410" priority="484">
      <formula>AA115&gt;3</formula>
    </cfRule>
  </conditionalFormatting>
  <conditionalFormatting sqref="V115">
    <cfRule type="expression" dxfId="409" priority="481">
      <formula>AB115 &lt;3</formula>
    </cfRule>
    <cfRule type="expression" dxfId="408" priority="482">
      <formula>AB115&gt;3</formula>
    </cfRule>
  </conditionalFormatting>
  <conditionalFormatting sqref="P120">
    <cfRule type="expression" dxfId="407" priority="479">
      <formula>Z120 &lt;3</formula>
    </cfRule>
    <cfRule type="expression" dxfId="406" priority="480">
      <formula>Z120&gt;3</formula>
    </cfRule>
  </conditionalFormatting>
  <conditionalFormatting sqref="S120">
    <cfRule type="expression" dxfId="405" priority="477">
      <formula>AA120 &lt;3</formula>
    </cfRule>
    <cfRule type="expression" dxfId="404" priority="478">
      <formula>AA120&gt;3</formula>
    </cfRule>
  </conditionalFormatting>
  <conditionalFormatting sqref="V120">
    <cfRule type="expression" dxfId="403" priority="475">
      <formula>AB120 &lt;3</formula>
    </cfRule>
    <cfRule type="expression" dxfId="402" priority="476">
      <formula>AB120&gt;3</formula>
    </cfRule>
  </conditionalFormatting>
  <conditionalFormatting sqref="P125">
    <cfRule type="expression" dxfId="401" priority="473">
      <formula>Z125 &lt;3</formula>
    </cfRule>
    <cfRule type="expression" dxfId="400" priority="474">
      <formula>Z125&gt;3</formula>
    </cfRule>
  </conditionalFormatting>
  <conditionalFormatting sqref="S125">
    <cfRule type="expression" dxfId="399" priority="471">
      <formula>AA125 &lt;3</formula>
    </cfRule>
    <cfRule type="expression" dxfId="398" priority="472">
      <formula>AA125&gt;3</formula>
    </cfRule>
  </conditionalFormatting>
  <conditionalFormatting sqref="V125">
    <cfRule type="expression" dxfId="397" priority="469">
      <formula>AB125 &lt;3</formula>
    </cfRule>
    <cfRule type="expression" dxfId="396" priority="470">
      <formula>AB125&gt;3</formula>
    </cfRule>
  </conditionalFormatting>
  <conditionalFormatting sqref="P130">
    <cfRule type="expression" dxfId="395" priority="467">
      <formula>Z130 &lt;3</formula>
    </cfRule>
    <cfRule type="expression" dxfId="394" priority="468">
      <formula>Z130&gt;3</formula>
    </cfRule>
  </conditionalFormatting>
  <conditionalFormatting sqref="S130">
    <cfRule type="expression" dxfId="393" priority="465">
      <formula>AA130 &lt;3</formula>
    </cfRule>
    <cfRule type="expression" dxfId="392" priority="466">
      <formula>AA130&gt;3</formula>
    </cfRule>
  </conditionalFormatting>
  <conditionalFormatting sqref="V130">
    <cfRule type="expression" dxfId="391" priority="463">
      <formula>AB130 &lt;3</formula>
    </cfRule>
    <cfRule type="expression" dxfId="390" priority="464">
      <formula>AB130&gt;3</formula>
    </cfRule>
  </conditionalFormatting>
  <conditionalFormatting sqref="P136">
    <cfRule type="expression" dxfId="389" priority="461">
      <formula>Z136 &lt;3</formula>
    </cfRule>
    <cfRule type="expression" dxfId="388" priority="462">
      <formula>Z136&gt;3</formula>
    </cfRule>
  </conditionalFormatting>
  <conditionalFormatting sqref="S136">
    <cfRule type="expression" dxfId="387" priority="459">
      <formula>AA136 &lt;3</formula>
    </cfRule>
    <cfRule type="expression" dxfId="386" priority="460">
      <formula>AA136&gt;3</formula>
    </cfRule>
  </conditionalFormatting>
  <conditionalFormatting sqref="V136">
    <cfRule type="expression" dxfId="385" priority="457">
      <formula>AB136 &lt;3</formula>
    </cfRule>
    <cfRule type="expression" dxfId="384" priority="458">
      <formula>AB136&gt;3</formula>
    </cfRule>
  </conditionalFormatting>
  <conditionalFormatting sqref="P141">
    <cfRule type="expression" dxfId="383" priority="455">
      <formula>Z141 &lt;3</formula>
    </cfRule>
    <cfRule type="expression" dxfId="382" priority="456">
      <formula>Z141&gt;3</formula>
    </cfRule>
  </conditionalFormatting>
  <conditionalFormatting sqref="S141">
    <cfRule type="expression" dxfId="381" priority="453">
      <formula>AA141 &lt;3</formula>
    </cfRule>
    <cfRule type="expression" dxfId="380" priority="454">
      <formula>AA141&gt;3</formula>
    </cfRule>
  </conditionalFormatting>
  <conditionalFormatting sqref="V141">
    <cfRule type="expression" dxfId="379" priority="451">
      <formula>AB141 &lt;3</formula>
    </cfRule>
    <cfRule type="expression" dxfId="378" priority="452">
      <formula>AB141&gt;3</formula>
    </cfRule>
  </conditionalFormatting>
  <conditionalFormatting sqref="P146">
    <cfRule type="expression" dxfId="377" priority="449">
      <formula>Z146 &lt;3</formula>
    </cfRule>
    <cfRule type="expression" dxfId="376" priority="450">
      <formula>Z146&gt;3</formula>
    </cfRule>
  </conditionalFormatting>
  <conditionalFormatting sqref="S146">
    <cfRule type="expression" dxfId="375" priority="447">
      <formula>AA146 &lt;3</formula>
    </cfRule>
    <cfRule type="expression" dxfId="374" priority="448">
      <formula>AA146&gt;3</formula>
    </cfRule>
  </conditionalFormatting>
  <conditionalFormatting sqref="V146">
    <cfRule type="expression" dxfId="373" priority="445">
      <formula>AB146 &lt;3</formula>
    </cfRule>
    <cfRule type="expression" dxfId="372" priority="446">
      <formula>AB146&gt;3</formula>
    </cfRule>
  </conditionalFormatting>
  <conditionalFormatting sqref="P151">
    <cfRule type="expression" dxfId="371" priority="443">
      <formula>Z151 &lt;3</formula>
    </cfRule>
    <cfRule type="expression" dxfId="370" priority="444">
      <formula>Z151&gt;3</formula>
    </cfRule>
  </conditionalFormatting>
  <conditionalFormatting sqref="S151">
    <cfRule type="expression" dxfId="369" priority="441">
      <formula>AA151 &lt;3</formula>
    </cfRule>
    <cfRule type="expression" dxfId="368" priority="442">
      <formula>AA151&gt;3</formula>
    </cfRule>
  </conditionalFormatting>
  <conditionalFormatting sqref="V151">
    <cfRule type="expression" dxfId="367" priority="439">
      <formula>AB151 &lt;3</formula>
    </cfRule>
    <cfRule type="expression" dxfId="366" priority="440">
      <formula>AB151&gt;3</formula>
    </cfRule>
  </conditionalFormatting>
  <conditionalFormatting sqref="P156">
    <cfRule type="expression" dxfId="365" priority="437">
      <formula>Z156 &lt;3</formula>
    </cfRule>
    <cfRule type="expression" dxfId="364" priority="438">
      <formula>Z156&gt;3</formula>
    </cfRule>
  </conditionalFormatting>
  <conditionalFormatting sqref="S156">
    <cfRule type="expression" dxfId="363" priority="435">
      <formula>AA156 &lt;3</formula>
    </cfRule>
    <cfRule type="expression" dxfId="362" priority="436">
      <formula>AA156&gt;3</formula>
    </cfRule>
  </conditionalFormatting>
  <conditionalFormatting sqref="V156">
    <cfRule type="expression" dxfId="361" priority="433">
      <formula>AB156 &lt;3</formula>
    </cfRule>
    <cfRule type="expression" dxfId="360" priority="434">
      <formula>AB156&gt;3</formula>
    </cfRule>
  </conditionalFormatting>
  <conditionalFormatting sqref="P162">
    <cfRule type="expression" dxfId="359" priority="431">
      <formula>Z162 &lt;3</formula>
    </cfRule>
    <cfRule type="expression" dxfId="358" priority="432">
      <formula>Z162&gt;3</formula>
    </cfRule>
  </conditionalFormatting>
  <conditionalFormatting sqref="S162">
    <cfRule type="expression" dxfId="357" priority="429">
      <formula>AA162 &lt;3</formula>
    </cfRule>
    <cfRule type="expression" dxfId="356" priority="430">
      <formula>AA162&gt;3</formula>
    </cfRule>
  </conditionalFormatting>
  <conditionalFormatting sqref="V162">
    <cfRule type="expression" dxfId="355" priority="427">
      <formula>AB162 &lt;3</formula>
    </cfRule>
    <cfRule type="expression" dxfId="354" priority="428">
      <formula>AB162&gt;3</formula>
    </cfRule>
  </conditionalFormatting>
  <conditionalFormatting sqref="P167">
    <cfRule type="expression" dxfId="353" priority="425">
      <formula>Z167 &lt;3</formula>
    </cfRule>
    <cfRule type="expression" dxfId="352" priority="426">
      <formula>Z167&gt;3</formula>
    </cfRule>
  </conditionalFormatting>
  <conditionalFormatting sqref="S167">
    <cfRule type="expression" dxfId="351" priority="423">
      <formula>AA167 &lt;3</formula>
    </cfRule>
    <cfRule type="expression" dxfId="350" priority="424">
      <formula>AA167&gt;3</formula>
    </cfRule>
  </conditionalFormatting>
  <conditionalFormatting sqref="V167">
    <cfRule type="expression" dxfId="349" priority="421">
      <formula>AB167 &lt;3</formula>
    </cfRule>
    <cfRule type="expression" dxfId="348" priority="422">
      <formula>AB167&gt;3</formula>
    </cfRule>
  </conditionalFormatting>
  <conditionalFormatting sqref="P172">
    <cfRule type="expression" dxfId="347" priority="419">
      <formula>Z172 &lt;3</formula>
    </cfRule>
    <cfRule type="expression" dxfId="346" priority="420">
      <formula>Z172&gt;3</formula>
    </cfRule>
  </conditionalFormatting>
  <conditionalFormatting sqref="S172">
    <cfRule type="expression" dxfId="345" priority="417">
      <formula>AA172 &lt;3</formula>
    </cfRule>
    <cfRule type="expression" dxfId="344" priority="418">
      <formula>AA172&gt;3</formula>
    </cfRule>
  </conditionalFormatting>
  <conditionalFormatting sqref="V172">
    <cfRule type="expression" dxfId="343" priority="415">
      <formula>AB172 &lt;3</formula>
    </cfRule>
    <cfRule type="expression" dxfId="342" priority="416">
      <formula>AB172&gt;3</formula>
    </cfRule>
  </conditionalFormatting>
  <conditionalFormatting sqref="P179">
    <cfRule type="expression" dxfId="341" priority="413">
      <formula>Z179 &lt;3</formula>
    </cfRule>
    <cfRule type="expression" dxfId="340" priority="414">
      <formula>Z179&gt;3</formula>
    </cfRule>
  </conditionalFormatting>
  <conditionalFormatting sqref="S179">
    <cfRule type="expression" dxfId="339" priority="411">
      <formula>AA179 &lt;3</formula>
    </cfRule>
    <cfRule type="expression" dxfId="338" priority="412">
      <formula>AA179&gt;3</formula>
    </cfRule>
  </conditionalFormatting>
  <conditionalFormatting sqref="V179">
    <cfRule type="expression" dxfId="337" priority="409">
      <formula>AB179 &lt;3</formula>
    </cfRule>
    <cfRule type="expression" dxfId="336" priority="410">
      <formula>AB179&gt;3</formula>
    </cfRule>
  </conditionalFormatting>
  <conditionalFormatting sqref="P187">
    <cfRule type="expression" dxfId="335" priority="407">
      <formula>Z187 &lt;3</formula>
    </cfRule>
    <cfRule type="expression" dxfId="334" priority="408">
      <formula>Z187&gt;3</formula>
    </cfRule>
  </conditionalFormatting>
  <conditionalFormatting sqref="S187">
    <cfRule type="expression" dxfId="333" priority="405">
      <formula>AA187 &lt;3</formula>
    </cfRule>
    <cfRule type="expression" dxfId="332" priority="406">
      <formula>AA187&gt;3</formula>
    </cfRule>
  </conditionalFormatting>
  <conditionalFormatting sqref="V187">
    <cfRule type="expression" dxfId="331" priority="403">
      <formula>AB187 &lt;3</formula>
    </cfRule>
    <cfRule type="expression" dxfId="330" priority="404">
      <formula>AB187&gt;3</formula>
    </cfRule>
  </conditionalFormatting>
  <conditionalFormatting sqref="P195">
    <cfRule type="expression" dxfId="329" priority="401">
      <formula>Z195 &lt;3</formula>
    </cfRule>
    <cfRule type="expression" dxfId="328" priority="402">
      <formula>Z195&gt;3</formula>
    </cfRule>
  </conditionalFormatting>
  <conditionalFormatting sqref="S195">
    <cfRule type="expression" dxfId="327" priority="399">
      <formula>AA195 &lt;3</formula>
    </cfRule>
    <cfRule type="expression" dxfId="326" priority="400">
      <formula>AA195&gt;3</formula>
    </cfRule>
  </conditionalFormatting>
  <conditionalFormatting sqref="V195">
    <cfRule type="expression" dxfId="325" priority="397">
      <formula>AB195 &lt;3</formula>
    </cfRule>
    <cfRule type="expression" dxfId="324" priority="398">
      <formula>AB195&gt;3</formula>
    </cfRule>
  </conditionalFormatting>
  <conditionalFormatting sqref="P201">
    <cfRule type="expression" dxfId="323" priority="395">
      <formula>Z201 &lt;3</formula>
    </cfRule>
    <cfRule type="expression" dxfId="322" priority="396">
      <formula>Z201&gt;3</formula>
    </cfRule>
  </conditionalFormatting>
  <conditionalFormatting sqref="S201">
    <cfRule type="expression" dxfId="321" priority="393">
      <formula>AA201 &lt;3</formula>
    </cfRule>
    <cfRule type="expression" dxfId="320" priority="394">
      <formula>AA201&gt;3</formula>
    </cfRule>
  </conditionalFormatting>
  <conditionalFormatting sqref="V201">
    <cfRule type="expression" dxfId="319" priority="391">
      <formula>AB201 &lt;3</formula>
    </cfRule>
    <cfRule type="expression" dxfId="318" priority="392">
      <formula>AB201&gt;3</formula>
    </cfRule>
  </conditionalFormatting>
  <conditionalFormatting sqref="P207">
    <cfRule type="expression" dxfId="317" priority="389">
      <formula>Z207 &lt;3</formula>
    </cfRule>
    <cfRule type="expression" dxfId="316" priority="390">
      <formula>Z207&gt;3</formula>
    </cfRule>
  </conditionalFormatting>
  <conditionalFormatting sqref="S207">
    <cfRule type="expression" dxfId="315" priority="387">
      <formula>AA207 &lt;3</formula>
    </cfRule>
    <cfRule type="expression" dxfId="314" priority="388">
      <formula>AA207&gt;3</formula>
    </cfRule>
  </conditionalFormatting>
  <conditionalFormatting sqref="V207">
    <cfRule type="expression" dxfId="313" priority="385">
      <formula>AB207 &lt;3</formula>
    </cfRule>
    <cfRule type="expression" dxfId="312" priority="386">
      <formula>AB207&gt;3</formula>
    </cfRule>
  </conditionalFormatting>
  <conditionalFormatting sqref="P212">
    <cfRule type="expression" dxfId="311" priority="383">
      <formula>Z212 &lt;3</formula>
    </cfRule>
    <cfRule type="expression" dxfId="310" priority="384">
      <formula>Z212&gt;3</formula>
    </cfRule>
  </conditionalFormatting>
  <conditionalFormatting sqref="S212">
    <cfRule type="expression" dxfId="309" priority="381">
      <formula>AA212 &lt;3</formula>
    </cfRule>
    <cfRule type="expression" dxfId="308" priority="382">
      <formula>AA212&gt;3</formula>
    </cfRule>
  </conditionalFormatting>
  <conditionalFormatting sqref="V212">
    <cfRule type="expression" dxfId="307" priority="379">
      <formula>AB212 &lt;3</formula>
    </cfRule>
    <cfRule type="expression" dxfId="306" priority="380">
      <formula>AB212&gt;3</formula>
    </cfRule>
  </conditionalFormatting>
  <conditionalFormatting sqref="P217">
    <cfRule type="expression" dxfId="305" priority="377">
      <formula>Z217 &lt;3</formula>
    </cfRule>
    <cfRule type="expression" dxfId="304" priority="378">
      <formula>Z217&gt;3</formula>
    </cfRule>
  </conditionalFormatting>
  <conditionalFormatting sqref="S217">
    <cfRule type="expression" dxfId="303" priority="375">
      <formula>AA217 &lt;3</formula>
    </cfRule>
    <cfRule type="expression" dxfId="302" priority="376">
      <formula>AA217&gt;3</formula>
    </cfRule>
  </conditionalFormatting>
  <conditionalFormatting sqref="V217">
    <cfRule type="expression" dxfId="301" priority="373">
      <formula>AB217 &lt;3</formula>
    </cfRule>
    <cfRule type="expression" dxfId="300" priority="374">
      <formula>AB217&gt;3</formula>
    </cfRule>
  </conditionalFormatting>
  <conditionalFormatting sqref="P222">
    <cfRule type="expression" dxfId="299" priority="371">
      <formula>Z222 &lt;3</formula>
    </cfRule>
    <cfRule type="expression" dxfId="298" priority="372">
      <formula>Z222&gt;3</formula>
    </cfRule>
  </conditionalFormatting>
  <conditionalFormatting sqref="S222">
    <cfRule type="expression" dxfId="297" priority="369">
      <formula>AA222 &lt;3</formula>
    </cfRule>
    <cfRule type="expression" dxfId="296" priority="370">
      <formula>AA222&gt;3</formula>
    </cfRule>
  </conditionalFormatting>
  <conditionalFormatting sqref="V222">
    <cfRule type="expression" dxfId="295" priority="367">
      <formula>AB222 &lt;3</formula>
    </cfRule>
    <cfRule type="expression" dxfId="294" priority="368">
      <formula>AB222&gt;3</formula>
    </cfRule>
  </conditionalFormatting>
  <conditionalFormatting sqref="P228">
    <cfRule type="expression" dxfId="293" priority="365">
      <formula>Z228 &lt;3</formula>
    </cfRule>
    <cfRule type="expression" dxfId="292" priority="366">
      <formula>Z228&gt;3</formula>
    </cfRule>
  </conditionalFormatting>
  <conditionalFormatting sqref="S228">
    <cfRule type="expression" dxfId="291" priority="363">
      <formula>AA228 &lt;3</formula>
    </cfRule>
    <cfRule type="expression" dxfId="290" priority="364">
      <formula>AA228&gt;3</formula>
    </cfRule>
  </conditionalFormatting>
  <conditionalFormatting sqref="V228">
    <cfRule type="expression" dxfId="289" priority="361">
      <formula>AB228 &lt;3</formula>
    </cfRule>
    <cfRule type="expression" dxfId="288" priority="362">
      <formula>AB228&gt;3</formula>
    </cfRule>
  </conditionalFormatting>
  <conditionalFormatting sqref="P233">
    <cfRule type="expression" dxfId="287" priority="359">
      <formula>Z233 &lt;3</formula>
    </cfRule>
    <cfRule type="expression" dxfId="286" priority="360">
      <formula>Z233&gt;3</formula>
    </cfRule>
  </conditionalFormatting>
  <conditionalFormatting sqref="S233">
    <cfRule type="expression" dxfId="285" priority="357">
      <formula>AA233 &lt;3</formula>
    </cfRule>
    <cfRule type="expression" dxfId="284" priority="358">
      <formula>AA233&gt;3</formula>
    </cfRule>
  </conditionalFormatting>
  <conditionalFormatting sqref="V233">
    <cfRule type="expression" dxfId="283" priority="355">
      <formula>AB233 &lt;3</formula>
    </cfRule>
    <cfRule type="expression" dxfId="282" priority="356">
      <formula>AB233&gt;3</formula>
    </cfRule>
  </conditionalFormatting>
  <conditionalFormatting sqref="P238">
    <cfRule type="expression" dxfId="281" priority="353">
      <formula>Z238 &lt;3</formula>
    </cfRule>
    <cfRule type="expression" dxfId="280" priority="354">
      <formula>Z238&gt;3</formula>
    </cfRule>
  </conditionalFormatting>
  <conditionalFormatting sqref="S238">
    <cfRule type="expression" dxfId="279" priority="351">
      <formula>AA238 &lt;3</formula>
    </cfRule>
    <cfRule type="expression" dxfId="278" priority="352">
      <formula>AA238&gt;3</formula>
    </cfRule>
  </conditionalFormatting>
  <conditionalFormatting sqref="V238">
    <cfRule type="expression" dxfId="277" priority="349">
      <formula>AB238 &lt;3</formula>
    </cfRule>
    <cfRule type="expression" dxfId="276" priority="350">
      <formula>AB238&gt;3</formula>
    </cfRule>
  </conditionalFormatting>
  <conditionalFormatting sqref="P245">
    <cfRule type="expression" dxfId="275" priority="347">
      <formula>Z245 &lt;3</formula>
    </cfRule>
    <cfRule type="expression" dxfId="274" priority="348">
      <formula>Z245&gt;3</formula>
    </cfRule>
  </conditionalFormatting>
  <conditionalFormatting sqref="S245">
    <cfRule type="expression" dxfId="273" priority="345">
      <formula>AA245 &lt;3</formula>
    </cfRule>
    <cfRule type="expression" dxfId="272" priority="346">
      <formula>AA245&gt;3</formula>
    </cfRule>
  </conditionalFormatting>
  <conditionalFormatting sqref="V245">
    <cfRule type="expression" dxfId="271" priority="343">
      <formula>AB245 &lt;3</formula>
    </cfRule>
    <cfRule type="expression" dxfId="270" priority="344">
      <formula>AB245&gt;3</formula>
    </cfRule>
  </conditionalFormatting>
  <conditionalFormatting sqref="P284">
    <cfRule type="expression" dxfId="269" priority="341">
      <formula>Z284 &lt;3</formula>
    </cfRule>
    <cfRule type="expression" dxfId="268" priority="342">
      <formula>Z284&gt;3</formula>
    </cfRule>
  </conditionalFormatting>
  <conditionalFormatting sqref="S284">
    <cfRule type="expression" dxfId="267" priority="339">
      <formula>AA284 &lt;3</formula>
    </cfRule>
    <cfRule type="expression" dxfId="266" priority="340">
      <formula>AA284&gt;3</formula>
    </cfRule>
  </conditionalFormatting>
  <conditionalFormatting sqref="V284">
    <cfRule type="expression" dxfId="265" priority="337">
      <formula>AB284 &lt;3</formula>
    </cfRule>
    <cfRule type="expression" dxfId="264" priority="338">
      <formula>AB284&gt;3</formula>
    </cfRule>
  </conditionalFormatting>
  <conditionalFormatting sqref="P292">
    <cfRule type="expression" dxfId="263" priority="335">
      <formula>Z292 &lt;3</formula>
    </cfRule>
    <cfRule type="expression" dxfId="262" priority="336">
      <formula>Z292&gt;3</formula>
    </cfRule>
  </conditionalFormatting>
  <conditionalFormatting sqref="S292">
    <cfRule type="expression" dxfId="261" priority="333">
      <formula>AA292 &lt;3</formula>
    </cfRule>
    <cfRule type="expression" dxfId="260" priority="334">
      <formula>AA292&gt;3</formula>
    </cfRule>
  </conditionalFormatting>
  <conditionalFormatting sqref="V292">
    <cfRule type="expression" dxfId="259" priority="331">
      <formula>AB292 &lt;3</formula>
    </cfRule>
    <cfRule type="expression" dxfId="258" priority="332">
      <formula>AB292&gt;3</formula>
    </cfRule>
  </conditionalFormatting>
  <conditionalFormatting sqref="P301">
    <cfRule type="expression" dxfId="257" priority="329">
      <formula>Z301 &lt;3</formula>
    </cfRule>
    <cfRule type="expression" dxfId="256" priority="330">
      <formula>Z301&gt;3</formula>
    </cfRule>
  </conditionalFormatting>
  <conditionalFormatting sqref="S301">
    <cfRule type="expression" dxfId="255" priority="327">
      <formula>AA301 &lt;3</formula>
    </cfRule>
    <cfRule type="expression" dxfId="254" priority="328">
      <formula>AA301&gt;3</formula>
    </cfRule>
  </conditionalFormatting>
  <conditionalFormatting sqref="V301">
    <cfRule type="expression" dxfId="253" priority="325">
      <formula>AB301 &lt;3</formula>
    </cfRule>
    <cfRule type="expression" dxfId="252" priority="326">
      <formula>AB301&gt;3</formula>
    </cfRule>
  </conditionalFormatting>
  <conditionalFormatting sqref="P310">
    <cfRule type="expression" dxfId="251" priority="323">
      <formula>Z310 &lt;3</formula>
    </cfRule>
    <cfRule type="expression" dxfId="250" priority="324">
      <formula>Z310&gt;3</formula>
    </cfRule>
  </conditionalFormatting>
  <conditionalFormatting sqref="S310">
    <cfRule type="expression" dxfId="249" priority="321">
      <formula>AA310 &lt;3</formula>
    </cfRule>
    <cfRule type="expression" dxfId="248" priority="322">
      <formula>AA310&gt;3</formula>
    </cfRule>
  </conditionalFormatting>
  <conditionalFormatting sqref="V310">
    <cfRule type="expression" dxfId="247" priority="319">
      <formula>AB310 &lt;3</formula>
    </cfRule>
    <cfRule type="expression" dxfId="246" priority="320">
      <formula>AB310&gt;3</formula>
    </cfRule>
  </conditionalFormatting>
  <conditionalFormatting sqref="P319">
    <cfRule type="expression" dxfId="245" priority="317">
      <formula>Z319 &lt;3</formula>
    </cfRule>
    <cfRule type="expression" dxfId="244" priority="318">
      <formula>Z319&gt;3</formula>
    </cfRule>
  </conditionalFormatting>
  <conditionalFormatting sqref="S319">
    <cfRule type="expression" dxfId="243" priority="315">
      <formula>AA319 &lt;3</formula>
    </cfRule>
    <cfRule type="expression" dxfId="242" priority="316">
      <formula>AA319&gt;3</formula>
    </cfRule>
  </conditionalFormatting>
  <conditionalFormatting sqref="V319">
    <cfRule type="expression" dxfId="241" priority="313">
      <formula>AB319 &lt;3</formula>
    </cfRule>
    <cfRule type="expression" dxfId="240" priority="314">
      <formula>AB319&gt;3</formula>
    </cfRule>
  </conditionalFormatting>
  <conditionalFormatting sqref="P328">
    <cfRule type="expression" dxfId="239" priority="311">
      <formula>Z328 &lt;3</formula>
    </cfRule>
    <cfRule type="expression" dxfId="238" priority="312">
      <formula>Z328&gt;3</formula>
    </cfRule>
  </conditionalFormatting>
  <conditionalFormatting sqref="S328">
    <cfRule type="expression" dxfId="237" priority="309">
      <formula>AA328 &lt;3</formula>
    </cfRule>
    <cfRule type="expression" dxfId="236" priority="310">
      <formula>AA328&gt;3</formula>
    </cfRule>
  </conditionalFormatting>
  <conditionalFormatting sqref="V328">
    <cfRule type="expression" dxfId="235" priority="307">
      <formula>AB328 &lt;3</formula>
    </cfRule>
    <cfRule type="expression" dxfId="234" priority="308">
      <formula>AB328&gt;3</formula>
    </cfRule>
  </conditionalFormatting>
  <conditionalFormatting sqref="P336">
    <cfRule type="expression" dxfId="233" priority="305">
      <formula>Z336 &lt;3</formula>
    </cfRule>
    <cfRule type="expression" dxfId="232" priority="306">
      <formula>Z336&gt;3</formula>
    </cfRule>
  </conditionalFormatting>
  <conditionalFormatting sqref="S336">
    <cfRule type="expression" dxfId="231" priority="303">
      <formula>AA336 &lt;3</formula>
    </cfRule>
    <cfRule type="expression" dxfId="230" priority="304">
      <formula>AA336&gt;3</formula>
    </cfRule>
  </conditionalFormatting>
  <conditionalFormatting sqref="V336">
    <cfRule type="expression" dxfId="229" priority="301">
      <formula>AB336 &lt;3</formula>
    </cfRule>
    <cfRule type="expression" dxfId="228" priority="302">
      <formula>AB336&gt;3</formula>
    </cfRule>
  </conditionalFormatting>
  <conditionalFormatting sqref="P341">
    <cfRule type="expression" dxfId="227" priority="299">
      <formula>Z341 &lt;3</formula>
    </cfRule>
    <cfRule type="expression" dxfId="226" priority="300">
      <formula>Z341&gt;3</formula>
    </cfRule>
  </conditionalFormatting>
  <conditionalFormatting sqref="S341">
    <cfRule type="expression" dxfId="225" priority="297">
      <formula>AA341 &lt;3</formula>
    </cfRule>
    <cfRule type="expression" dxfId="224" priority="298">
      <formula>AA341&gt;3</formula>
    </cfRule>
  </conditionalFormatting>
  <conditionalFormatting sqref="V341">
    <cfRule type="expression" dxfId="223" priority="295">
      <formula>AB341 &lt;3</formula>
    </cfRule>
    <cfRule type="expression" dxfId="222" priority="296">
      <formula>AB341&gt;3</formula>
    </cfRule>
  </conditionalFormatting>
  <conditionalFormatting sqref="P346">
    <cfRule type="expression" dxfId="221" priority="293">
      <formula>Z346 &lt;3</formula>
    </cfRule>
    <cfRule type="expression" dxfId="220" priority="294">
      <formula>Z346&gt;3</formula>
    </cfRule>
  </conditionalFormatting>
  <conditionalFormatting sqref="S346">
    <cfRule type="expression" dxfId="219" priority="291">
      <formula>AA346 &lt;3</formula>
    </cfRule>
    <cfRule type="expression" dxfId="218" priority="292">
      <formula>AA346&gt;3</formula>
    </cfRule>
  </conditionalFormatting>
  <conditionalFormatting sqref="V346">
    <cfRule type="expression" dxfId="217" priority="289">
      <formula>AB346 &lt;3</formula>
    </cfRule>
    <cfRule type="expression" dxfId="216" priority="290">
      <formula>AB346&gt;3</formula>
    </cfRule>
  </conditionalFormatting>
  <conditionalFormatting sqref="P351">
    <cfRule type="expression" dxfId="215" priority="287">
      <formula>Z351 &lt;3</formula>
    </cfRule>
    <cfRule type="expression" dxfId="214" priority="288">
      <formula>Z351&gt;3</formula>
    </cfRule>
  </conditionalFormatting>
  <conditionalFormatting sqref="S351">
    <cfRule type="expression" dxfId="213" priority="285">
      <formula>AA351 &lt;3</formula>
    </cfRule>
    <cfRule type="expression" dxfId="212" priority="286">
      <formula>AA351&gt;3</formula>
    </cfRule>
  </conditionalFormatting>
  <conditionalFormatting sqref="V351">
    <cfRule type="expression" dxfId="211" priority="283">
      <formula>AB351 &lt;3</formula>
    </cfRule>
    <cfRule type="expression" dxfId="210" priority="284">
      <formula>AB351&gt;3</formula>
    </cfRule>
  </conditionalFormatting>
  <conditionalFormatting sqref="P356">
    <cfRule type="expression" dxfId="209" priority="281">
      <formula>Z356 &lt;3</formula>
    </cfRule>
    <cfRule type="expression" dxfId="208" priority="282">
      <formula>Z356&gt;3</formula>
    </cfRule>
  </conditionalFormatting>
  <conditionalFormatting sqref="S356">
    <cfRule type="expression" dxfId="207" priority="279">
      <formula>AA356 &lt;3</formula>
    </cfRule>
    <cfRule type="expression" dxfId="206" priority="280">
      <formula>AA356&gt;3</formula>
    </cfRule>
  </conditionalFormatting>
  <conditionalFormatting sqref="V356">
    <cfRule type="expression" dxfId="205" priority="277">
      <formula>AB356 &lt;3</formula>
    </cfRule>
    <cfRule type="expression" dxfId="204" priority="278">
      <formula>AB356&gt;3</formula>
    </cfRule>
  </conditionalFormatting>
  <conditionalFormatting sqref="P361">
    <cfRule type="expression" dxfId="203" priority="275">
      <formula>Z361 &lt;3</formula>
    </cfRule>
    <cfRule type="expression" dxfId="202" priority="276">
      <formula>Z361&gt;3</formula>
    </cfRule>
  </conditionalFormatting>
  <conditionalFormatting sqref="S361">
    <cfRule type="expression" dxfId="201" priority="273">
      <formula>AA361 &lt;3</formula>
    </cfRule>
    <cfRule type="expression" dxfId="200" priority="274">
      <formula>AA361&gt;3</formula>
    </cfRule>
  </conditionalFormatting>
  <conditionalFormatting sqref="V361">
    <cfRule type="expression" dxfId="199" priority="271">
      <formula>AB361 &lt;3</formula>
    </cfRule>
    <cfRule type="expression" dxfId="198" priority="272">
      <formula>AB361&gt;3</formula>
    </cfRule>
  </conditionalFormatting>
  <conditionalFormatting sqref="P366">
    <cfRule type="expression" dxfId="197" priority="269">
      <formula>Z366 &lt;3</formula>
    </cfRule>
    <cfRule type="expression" dxfId="196" priority="270">
      <formula>Z366&gt;3</formula>
    </cfRule>
  </conditionalFormatting>
  <conditionalFormatting sqref="S366">
    <cfRule type="expression" dxfId="195" priority="267">
      <formula>AA366 &lt;3</formula>
    </cfRule>
    <cfRule type="expression" dxfId="194" priority="268">
      <formula>AA366&gt;3</formula>
    </cfRule>
  </conditionalFormatting>
  <conditionalFormatting sqref="V366">
    <cfRule type="expression" dxfId="193" priority="265">
      <formula>AB366 &lt;3</formula>
    </cfRule>
    <cfRule type="expression" dxfId="192" priority="266">
      <formula>AB366&gt;3</formula>
    </cfRule>
  </conditionalFormatting>
  <conditionalFormatting sqref="P371">
    <cfRule type="expression" dxfId="191" priority="263">
      <formula>Z371 &lt;3</formula>
    </cfRule>
    <cfRule type="expression" dxfId="190" priority="264">
      <formula>Z371&gt;3</formula>
    </cfRule>
  </conditionalFormatting>
  <conditionalFormatting sqref="S371">
    <cfRule type="expression" dxfId="189" priority="261">
      <formula>AA371 &lt;3</formula>
    </cfRule>
    <cfRule type="expression" dxfId="188" priority="262">
      <formula>AA371&gt;3</formula>
    </cfRule>
  </conditionalFormatting>
  <conditionalFormatting sqref="V371">
    <cfRule type="expression" dxfId="187" priority="259">
      <formula>AB371 &lt;3</formula>
    </cfRule>
    <cfRule type="expression" dxfId="186" priority="260">
      <formula>AB371&gt;3</formula>
    </cfRule>
  </conditionalFormatting>
  <conditionalFormatting sqref="P376">
    <cfRule type="expression" dxfId="185" priority="257">
      <formula>Z376 &lt;3</formula>
    </cfRule>
    <cfRule type="expression" dxfId="184" priority="258">
      <formula>Z376&gt;3</formula>
    </cfRule>
  </conditionalFormatting>
  <conditionalFormatting sqref="S376">
    <cfRule type="expression" dxfId="183" priority="255">
      <formula>AA376 &lt;3</formula>
    </cfRule>
    <cfRule type="expression" dxfId="182" priority="256">
      <formula>AA376&gt;3</formula>
    </cfRule>
  </conditionalFormatting>
  <conditionalFormatting sqref="V376">
    <cfRule type="expression" dxfId="181" priority="253">
      <formula>AB376 &lt;3</formula>
    </cfRule>
    <cfRule type="expression" dxfId="180" priority="254">
      <formula>AB376&gt;3</formula>
    </cfRule>
  </conditionalFormatting>
  <conditionalFormatting sqref="P400">
    <cfRule type="expression" dxfId="179" priority="251">
      <formula>Z400 &lt;3</formula>
    </cfRule>
    <cfRule type="expression" dxfId="178" priority="252">
      <formula>Z400&gt;3</formula>
    </cfRule>
  </conditionalFormatting>
  <conditionalFormatting sqref="S400">
    <cfRule type="expression" dxfId="177" priority="249">
      <formula>AA400 &lt;3</formula>
    </cfRule>
    <cfRule type="expression" dxfId="176" priority="250">
      <formula>AA400&gt;3</formula>
    </cfRule>
  </conditionalFormatting>
  <conditionalFormatting sqref="V400">
    <cfRule type="expression" dxfId="175" priority="247">
      <formula>AB400 &lt;3</formula>
    </cfRule>
    <cfRule type="expression" dxfId="174" priority="248">
      <formula>AB400&gt;3</formula>
    </cfRule>
  </conditionalFormatting>
  <conditionalFormatting sqref="P409">
    <cfRule type="expression" dxfId="173" priority="245">
      <formula>Z409 &lt;3</formula>
    </cfRule>
    <cfRule type="expression" dxfId="172" priority="246">
      <formula>Z409&gt;3</formula>
    </cfRule>
  </conditionalFormatting>
  <conditionalFormatting sqref="S409">
    <cfRule type="expression" dxfId="171" priority="243">
      <formula>AA409 &lt;3</formula>
    </cfRule>
    <cfRule type="expression" dxfId="170" priority="244">
      <formula>AA409&gt;3</formula>
    </cfRule>
  </conditionalFormatting>
  <conditionalFormatting sqref="V409">
    <cfRule type="expression" dxfId="169" priority="241">
      <formula>AB409 &lt;3</formula>
    </cfRule>
    <cfRule type="expression" dxfId="168" priority="242">
      <formula>AB409&gt;3</formula>
    </cfRule>
  </conditionalFormatting>
  <conditionalFormatting sqref="P418">
    <cfRule type="expression" dxfId="167" priority="239">
      <formula>Z418 &lt;3</formula>
    </cfRule>
    <cfRule type="expression" dxfId="166" priority="240">
      <formula>Z418&gt;3</formula>
    </cfRule>
  </conditionalFormatting>
  <conditionalFormatting sqref="S418">
    <cfRule type="expression" dxfId="165" priority="237">
      <formula>AA418 &lt;3</formula>
    </cfRule>
    <cfRule type="expression" dxfId="164" priority="238">
      <formula>AA418&gt;3</formula>
    </cfRule>
  </conditionalFormatting>
  <conditionalFormatting sqref="V418">
    <cfRule type="expression" dxfId="163" priority="235">
      <formula>AB418 &lt;3</formula>
    </cfRule>
    <cfRule type="expression" dxfId="162" priority="236">
      <formula>AB418&gt;3</formula>
    </cfRule>
  </conditionalFormatting>
  <conditionalFormatting sqref="P427">
    <cfRule type="expression" dxfId="161" priority="233">
      <formula>Z427 &lt;3</formula>
    </cfRule>
    <cfRule type="expression" dxfId="160" priority="234">
      <formula>Z427&gt;3</formula>
    </cfRule>
  </conditionalFormatting>
  <conditionalFormatting sqref="S427">
    <cfRule type="expression" dxfId="159" priority="231">
      <formula>AA427 &lt;3</formula>
    </cfRule>
    <cfRule type="expression" dxfId="158" priority="232">
      <formula>AA427&gt;3</formula>
    </cfRule>
  </conditionalFormatting>
  <conditionalFormatting sqref="V427">
    <cfRule type="expression" dxfId="157" priority="229">
      <formula>AB427 &lt;3</formula>
    </cfRule>
    <cfRule type="expression" dxfId="156" priority="230">
      <formula>AB427&gt;3</formula>
    </cfRule>
  </conditionalFormatting>
  <conditionalFormatting sqref="P433">
    <cfRule type="expression" dxfId="155" priority="227">
      <formula>Z433 &lt;3</formula>
    </cfRule>
    <cfRule type="expression" dxfId="154" priority="228">
      <formula>Z433&gt;3</formula>
    </cfRule>
  </conditionalFormatting>
  <conditionalFormatting sqref="S433">
    <cfRule type="expression" dxfId="153" priority="225">
      <formula>AA433 &lt;3</formula>
    </cfRule>
    <cfRule type="expression" dxfId="152" priority="226">
      <formula>AA433&gt;3</formula>
    </cfRule>
  </conditionalFormatting>
  <conditionalFormatting sqref="V433">
    <cfRule type="expression" dxfId="151" priority="223">
      <formula>AB433 &lt;3</formula>
    </cfRule>
    <cfRule type="expression" dxfId="150" priority="224">
      <formula>AB433&gt;3</formula>
    </cfRule>
  </conditionalFormatting>
  <conditionalFormatting sqref="P440">
    <cfRule type="expression" dxfId="149" priority="221">
      <formula>Z440 &lt;3</formula>
    </cfRule>
    <cfRule type="expression" dxfId="148" priority="222">
      <formula>Z440&gt;3</formula>
    </cfRule>
  </conditionalFormatting>
  <conditionalFormatting sqref="S440">
    <cfRule type="expression" dxfId="147" priority="219">
      <formula>AA440 &lt;3</formula>
    </cfRule>
    <cfRule type="expression" dxfId="146" priority="220">
      <formula>AA440&gt;3</formula>
    </cfRule>
  </conditionalFormatting>
  <conditionalFormatting sqref="V440">
    <cfRule type="expression" dxfId="145" priority="217">
      <formula>AB440 &lt;3</formula>
    </cfRule>
    <cfRule type="expression" dxfId="144" priority="218">
      <formula>AB440&gt;3</formula>
    </cfRule>
  </conditionalFormatting>
  <conditionalFormatting sqref="P449">
    <cfRule type="expression" dxfId="143" priority="215">
      <formula>Z449 &lt;3</formula>
    </cfRule>
    <cfRule type="expression" dxfId="142" priority="216">
      <formula>Z449&gt;3</formula>
    </cfRule>
  </conditionalFormatting>
  <conditionalFormatting sqref="S449">
    <cfRule type="expression" dxfId="141" priority="213">
      <formula>AA449 &lt;3</formula>
    </cfRule>
    <cfRule type="expression" dxfId="140" priority="214">
      <formula>AA449&gt;3</formula>
    </cfRule>
  </conditionalFormatting>
  <conditionalFormatting sqref="V449">
    <cfRule type="expression" dxfId="139" priority="211">
      <formula>AB449 &lt;3</formula>
    </cfRule>
    <cfRule type="expression" dxfId="138" priority="212">
      <formula>AB449&gt;3</formula>
    </cfRule>
  </conditionalFormatting>
  <conditionalFormatting sqref="P458">
    <cfRule type="expression" dxfId="137" priority="209">
      <formula>Z458 &lt;3</formula>
    </cfRule>
    <cfRule type="expression" dxfId="136" priority="210">
      <formula>Z458&gt;3</formula>
    </cfRule>
  </conditionalFormatting>
  <conditionalFormatting sqref="S458">
    <cfRule type="expression" dxfId="135" priority="207">
      <formula>AA458 &lt;3</formula>
    </cfRule>
    <cfRule type="expression" dxfId="134" priority="208">
      <formula>AA458&gt;3</formula>
    </cfRule>
  </conditionalFormatting>
  <conditionalFormatting sqref="V458">
    <cfRule type="expression" dxfId="133" priority="205">
      <formula>AB458 &lt;3</formula>
    </cfRule>
    <cfRule type="expression" dxfId="132" priority="206">
      <formula>AB458&gt;3</formula>
    </cfRule>
  </conditionalFormatting>
  <conditionalFormatting sqref="P467">
    <cfRule type="expression" dxfId="131" priority="203">
      <formula>Z467 &lt;3</formula>
    </cfRule>
    <cfRule type="expression" dxfId="130" priority="204">
      <formula>Z467&gt;3</formula>
    </cfRule>
  </conditionalFormatting>
  <conditionalFormatting sqref="S467">
    <cfRule type="expression" dxfId="129" priority="201">
      <formula>AA467 &lt;3</formula>
    </cfRule>
    <cfRule type="expression" dxfId="128" priority="202">
      <formula>AA467&gt;3</formula>
    </cfRule>
  </conditionalFormatting>
  <conditionalFormatting sqref="V467">
    <cfRule type="expression" dxfId="127" priority="199">
      <formula>AB467 &lt;3</formula>
    </cfRule>
    <cfRule type="expression" dxfId="126" priority="200">
      <formula>AB467&gt;3</formula>
    </cfRule>
  </conditionalFormatting>
  <conditionalFormatting sqref="P475">
    <cfRule type="expression" dxfId="125" priority="197">
      <formula>Z475 &lt;3</formula>
    </cfRule>
    <cfRule type="expression" dxfId="124" priority="198">
      <formula>Z475&gt;3</formula>
    </cfRule>
  </conditionalFormatting>
  <conditionalFormatting sqref="S475">
    <cfRule type="expression" dxfId="123" priority="195">
      <formula>AA475 &lt;3</formula>
    </cfRule>
    <cfRule type="expression" dxfId="122" priority="196">
      <formula>AA475&gt;3</formula>
    </cfRule>
  </conditionalFormatting>
  <conditionalFormatting sqref="V475">
    <cfRule type="expression" dxfId="121" priority="193">
      <formula>AB475 &lt;3</formula>
    </cfRule>
    <cfRule type="expression" dxfId="120" priority="194">
      <formula>AB475&gt;3</formula>
    </cfRule>
  </conditionalFormatting>
  <conditionalFormatting sqref="P480">
    <cfRule type="expression" dxfId="119" priority="191">
      <formula>Z480 &lt;3</formula>
    </cfRule>
    <cfRule type="expression" dxfId="118" priority="192">
      <formula>Z480&gt;3</formula>
    </cfRule>
  </conditionalFormatting>
  <conditionalFormatting sqref="S480">
    <cfRule type="expression" dxfId="117" priority="189">
      <formula>AA480 &lt;3</formula>
    </cfRule>
    <cfRule type="expression" dxfId="116" priority="190">
      <formula>AA480&gt;3</formula>
    </cfRule>
  </conditionalFormatting>
  <conditionalFormatting sqref="V480">
    <cfRule type="expression" dxfId="115" priority="187">
      <formula>AB480 &lt;3</formula>
    </cfRule>
    <cfRule type="expression" dxfId="114" priority="188">
      <formula>AB480&gt;3</formula>
    </cfRule>
  </conditionalFormatting>
  <conditionalFormatting sqref="P494">
    <cfRule type="expression" dxfId="113" priority="185">
      <formula>Z494 &lt;3</formula>
    </cfRule>
    <cfRule type="expression" dxfId="112" priority="186">
      <formula>Z494&gt;3</formula>
    </cfRule>
  </conditionalFormatting>
  <conditionalFormatting sqref="S494">
    <cfRule type="expression" dxfId="111" priority="183">
      <formula>AA494 &lt;3</formula>
    </cfRule>
    <cfRule type="expression" dxfId="110" priority="184">
      <formula>AA494&gt;3</formula>
    </cfRule>
  </conditionalFormatting>
  <conditionalFormatting sqref="V494">
    <cfRule type="expression" dxfId="109" priority="181">
      <formula>AB494 &lt;3</formula>
    </cfRule>
    <cfRule type="expression" dxfId="108" priority="182">
      <formula>AB494&gt;3</formula>
    </cfRule>
  </conditionalFormatting>
  <conditionalFormatting sqref="P499">
    <cfRule type="expression" dxfId="107" priority="179">
      <formula>Z499 &lt;3</formula>
    </cfRule>
    <cfRule type="expression" dxfId="106" priority="180">
      <formula>Z499&gt;3</formula>
    </cfRule>
  </conditionalFormatting>
  <conditionalFormatting sqref="S499">
    <cfRule type="expression" dxfId="105" priority="177">
      <formula>AA499 &lt;3</formula>
    </cfRule>
    <cfRule type="expression" dxfId="104" priority="178">
      <formula>AA499&gt;3</formula>
    </cfRule>
  </conditionalFormatting>
  <conditionalFormatting sqref="V499">
    <cfRule type="expression" dxfId="103" priority="175">
      <formula>AB499 &lt;3</formula>
    </cfRule>
    <cfRule type="expression" dxfId="102" priority="176">
      <formula>AB499&gt;3</formula>
    </cfRule>
  </conditionalFormatting>
  <conditionalFormatting sqref="P504">
    <cfRule type="expression" dxfId="101" priority="173">
      <formula>Z504 &lt;3</formula>
    </cfRule>
    <cfRule type="expression" dxfId="100" priority="174">
      <formula>Z504&gt;3</formula>
    </cfRule>
  </conditionalFormatting>
  <conditionalFormatting sqref="S504">
    <cfRule type="expression" dxfId="99" priority="171">
      <formula>AA504 &lt;3</formula>
    </cfRule>
    <cfRule type="expression" dxfId="98" priority="172">
      <formula>AA504&gt;3</formula>
    </cfRule>
  </conditionalFormatting>
  <conditionalFormatting sqref="V504">
    <cfRule type="expression" dxfId="97" priority="169">
      <formula>AB504 &lt;3</formula>
    </cfRule>
    <cfRule type="expression" dxfId="96" priority="170">
      <formula>AB504&gt;3</formula>
    </cfRule>
  </conditionalFormatting>
  <conditionalFormatting sqref="P509">
    <cfRule type="expression" dxfId="95" priority="167">
      <formula>Z509 &lt;3</formula>
    </cfRule>
    <cfRule type="expression" dxfId="94" priority="168">
      <formula>Z509&gt;3</formula>
    </cfRule>
  </conditionalFormatting>
  <conditionalFormatting sqref="S509">
    <cfRule type="expression" dxfId="93" priority="165">
      <formula>AA509 &lt;3</formula>
    </cfRule>
    <cfRule type="expression" dxfId="92" priority="166">
      <formula>AA509&gt;3</formula>
    </cfRule>
  </conditionalFormatting>
  <conditionalFormatting sqref="V509">
    <cfRule type="expression" dxfId="91" priority="163">
      <formula>AB509 &lt;3</formula>
    </cfRule>
    <cfRule type="expression" dxfId="90" priority="164">
      <formula>AB509&gt;3</formula>
    </cfRule>
  </conditionalFormatting>
  <conditionalFormatting sqref="P514">
    <cfRule type="expression" dxfId="89" priority="161">
      <formula>Z514 &lt;3</formula>
    </cfRule>
    <cfRule type="expression" dxfId="88" priority="162">
      <formula>Z514&gt;3</formula>
    </cfRule>
  </conditionalFormatting>
  <conditionalFormatting sqref="S514">
    <cfRule type="expression" dxfId="87" priority="159">
      <formula>AA514 &lt;3</formula>
    </cfRule>
    <cfRule type="expression" dxfId="86" priority="160">
      <formula>AA514&gt;3</formula>
    </cfRule>
  </conditionalFormatting>
  <conditionalFormatting sqref="V514">
    <cfRule type="expression" dxfId="85" priority="157">
      <formula>AB514 &lt;3</formula>
    </cfRule>
    <cfRule type="expression" dxfId="84" priority="158">
      <formula>AB514&gt;3</formula>
    </cfRule>
  </conditionalFormatting>
  <conditionalFormatting sqref="P519">
    <cfRule type="expression" dxfId="83" priority="155">
      <formula>Z519 &lt;3</formula>
    </cfRule>
    <cfRule type="expression" dxfId="82" priority="156">
      <formula>Z519&gt;3</formula>
    </cfRule>
  </conditionalFormatting>
  <conditionalFormatting sqref="S519">
    <cfRule type="expression" dxfId="81" priority="153">
      <formula>AA519 &lt;3</formula>
    </cfRule>
    <cfRule type="expression" dxfId="80" priority="154">
      <formula>AA519&gt;3</formula>
    </cfRule>
  </conditionalFormatting>
  <conditionalFormatting sqref="V519">
    <cfRule type="expression" dxfId="79" priority="151">
      <formula>AB519 &lt;3</formula>
    </cfRule>
    <cfRule type="expression" dxfId="78" priority="152">
      <formula>AB519&gt;3</formula>
    </cfRule>
  </conditionalFormatting>
  <conditionalFormatting sqref="P524">
    <cfRule type="expression" dxfId="77" priority="149">
      <formula>Z524 &lt;3</formula>
    </cfRule>
    <cfRule type="expression" dxfId="76" priority="150">
      <formula>Z524&gt;3</formula>
    </cfRule>
  </conditionalFormatting>
  <conditionalFormatting sqref="S524">
    <cfRule type="expression" dxfId="75" priority="147">
      <formula>AA524 &lt;3</formula>
    </cfRule>
    <cfRule type="expression" dxfId="74" priority="148">
      <formula>AA524&gt;3</formula>
    </cfRule>
  </conditionalFormatting>
  <conditionalFormatting sqref="V524">
    <cfRule type="expression" dxfId="73" priority="145">
      <formula>AB524 &lt;3</formula>
    </cfRule>
    <cfRule type="expression" dxfId="72" priority="146">
      <formula>AB524&gt;3</formula>
    </cfRule>
  </conditionalFormatting>
  <conditionalFormatting sqref="P529">
    <cfRule type="expression" dxfId="71" priority="143">
      <formula>Z529 &lt;3</formula>
    </cfRule>
    <cfRule type="expression" dxfId="70" priority="144">
      <formula>Z529&gt;3</formula>
    </cfRule>
  </conditionalFormatting>
  <conditionalFormatting sqref="S529">
    <cfRule type="expression" dxfId="69" priority="141">
      <formula>AA529 &lt;3</formula>
    </cfRule>
    <cfRule type="expression" dxfId="68" priority="142">
      <formula>AA529&gt;3</formula>
    </cfRule>
  </conditionalFormatting>
  <conditionalFormatting sqref="V529">
    <cfRule type="expression" dxfId="67" priority="139">
      <formula>AB529 &lt;3</formula>
    </cfRule>
    <cfRule type="expression" dxfId="66" priority="140">
      <formula>AB529&gt;3</formula>
    </cfRule>
  </conditionalFormatting>
  <conditionalFormatting sqref="P534">
    <cfRule type="expression" dxfId="65" priority="137">
      <formula>Z534 &lt;3</formula>
    </cfRule>
    <cfRule type="expression" dxfId="64" priority="138">
      <formula>Z534&gt;3</formula>
    </cfRule>
  </conditionalFormatting>
  <conditionalFormatting sqref="S534">
    <cfRule type="expression" dxfId="63" priority="135">
      <formula>AA534 &lt;3</formula>
    </cfRule>
    <cfRule type="expression" dxfId="62" priority="136">
      <formula>AA534&gt;3</formula>
    </cfRule>
  </conditionalFormatting>
  <conditionalFormatting sqref="V534">
    <cfRule type="expression" dxfId="61" priority="133">
      <formula>AB534 &lt;3</formula>
    </cfRule>
    <cfRule type="expression" dxfId="60" priority="134">
      <formula>AB534&gt;3</formula>
    </cfRule>
  </conditionalFormatting>
  <conditionalFormatting sqref="P539">
    <cfRule type="expression" dxfId="59" priority="131">
      <formula>Z539 &lt;3</formula>
    </cfRule>
    <cfRule type="expression" dxfId="58" priority="132">
      <formula>Z539&gt;3</formula>
    </cfRule>
  </conditionalFormatting>
  <conditionalFormatting sqref="S539">
    <cfRule type="expression" dxfId="57" priority="129">
      <formula>AA539 &lt;3</formula>
    </cfRule>
    <cfRule type="expression" dxfId="56" priority="130">
      <formula>AA539&gt;3</formula>
    </cfRule>
  </conditionalFormatting>
  <conditionalFormatting sqref="V539">
    <cfRule type="expression" dxfId="55" priority="127">
      <formula>AB539 &lt;3</formula>
    </cfRule>
    <cfRule type="expression" dxfId="54" priority="128">
      <formula>AB539&gt;3</formula>
    </cfRule>
  </conditionalFormatting>
  <conditionalFormatting sqref="P545">
    <cfRule type="expression" dxfId="53" priority="125">
      <formula>Z545 &lt;3</formula>
    </cfRule>
    <cfRule type="expression" dxfId="52" priority="126">
      <formula>Z545&gt;3</formula>
    </cfRule>
  </conditionalFormatting>
  <conditionalFormatting sqref="S545">
    <cfRule type="expression" dxfId="51" priority="123">
      <formula>AA545 &lt;3</formula>
    </cfRule>
    <cfRule type="expression" dxfId="50" priority="124">
      <formula>AA545&gt;3</formula>
    </cfRule>
  </conditionalFormatting>
  <conditionalFormatting sqref="V545">
    <cfRule type="expression" dxfId="49" priority="121">
      <formula>AB545 &lt;3</formula>
    </cfRule>
    <cfRule type="expression" dxfId="48" priority="122">
      <formula>AB545&gt;3</formula>
    </cfRule>
  </conditionalFormatting>
  <conditionalFormatting sqref="P253">
    <cfRule type="expression" dxfId="47" priority="113">
      <formula>Z253 &lt;3</formula>
    </cfRule>
    <cfRule type="expression" dxfId="46" priority="114">
      <formula>Z253&gt;3</formula>
    </cfRule>
  </conditionalFormatting>
  <conditionalFormatting sqref="S253">
    <cfRule type="expression" dxfId="45" priority="111">
      <formula>AA253 &lt;3</formula>
    </cfRule>
    <cfRule type="expression" dxfId="44" priority="112">
      <formula>AA253&gt;3</formula>
    </cfRule>
  </conditionalFormatting>
  <conditionalFormatting sqref="V253">
    <cfRule type="expression" dxfId="43" priority="109">
      <formula>AB253 &lt;3</formula>
    </cfRule>
    <cfRule type="expression" dxfId="42" priority="110">
      <formula>AB253&gt;3</formula>
    </cfRule>
  </conditionalFormatting>
  <conditionalFormatting sqref="P258">
    <cfRule type="expression" dxfId="41" priority="107">
      <formula>Z258 &lt;3</formula>
    </cfRule>
    <cfRule type="expression" dxfId="40" priority="108">
      <formula>Z258&gt;3</formula>
    </cfRule>
  </conditionalFormatting>
  <conditionalFormatting sqref="S258">
    <cfRule type="expression" dxfId="39" priority="105">
      <formula>AA258 &lt;3</formula>
    </cfRule>
    <cfRule type="expression" dxfId="38" priority="106">
      <formula>AA258&gt;3</formula>
    </cfRule>
  </conditionalFormatting>
  <conditionalFormatting sqref="V258">
    <cfRule type="expression" dxfId="37" priority="103">
      <formula>AB258 &lt;3</formula>
    </cfRule>
    <cfRule type="expression" dxfId="36" priority="104">
      <formula>AB258&gt;3</formula>
    </cfRule>
  </conditionalFormatting>
  <conditionalFormatting sqref="P263">
    <cfRule type="expression" dxfId="35" priority="101">
      <formula>Z263 &lt;3</formula>
    </cfRule>
    <cfRule type="expression" dxfId="34" priority="102">
      <formula>Z263&gt;3</formula>
    </cfRule>
  </conditionalFormatting>
  <conditionalFormatting sqref="S263">
    <cfRule type="expression" dxfId="33" priority="99">
      <formula>AA263 &lt;3</formula>
    </cfRule>
    <cfRule type="expression" dxfId="32" priority="100">
      <formula>AA263&gt;3</formula>
    </cfRule>
  </conditionalFormatting>
  <conditionalFormatting sqref="V263">
    <cfRule type="expression" dxfId="31" priority="97">
      <formula>AB263 &lt;3</formula>
    </cfRule>
    <cfRule type="expression" dxfId="30" priority="98">
      <formula>AB263&gt;3</formula>
    </cfRule>
  </conditionalFormatting>
  <conditionalFormatting sqref="P268">
    <cfRule type="expression" dxfId="29" priority="95">
      <formula>Z268 &lt;3</formula>
    </cfRule>
    <cfRule type="expression" dxfId="28" priority="96">
      <formula>Z268&gt;3</formula>
    </cfRule>
  </conditionalFormatting>
  <conditionalFormatting sqref="S268">
    <cfRule type="expression" dxfId="27" priority="93">
      <formula>AA268 &lt;3</formula>
    </cfRule>
    <cfRule type="expression" dxfId="26" priority="94">
      <formula>AA268&gt;3</formula>
    </cfRule>
  </conditionalFormatting>
  <conditionalFormatting sqref="V268">
    <cfRule type="expression" dxfId="25" priority="91">
      <formula>AB268 &lt;3</formula>
    </cfRule>
    <cfRule type="expression" dxfId="24" priority="92">
      <formula>AB268&gt;3</formula>
    </cfRule>
  </conditionalFormatting>
  <conditionalFormatting sqref="P273">
    <cfRule type="expression" dxfId="23" priority="89">
      <formula>Z273 &lt;3</formula>
    </cfRule>
    <cfRule type="expression" dxfId="22" priority="90">
      <formula>Z273&gt;3</formula>
    </cfRule>
  </conditionalFormatting>
  <conditionalFormatting sqref="S273">
    <cfRule type="expression" dxfId="21" priority="87">
      <formula>AA273 &lt;3</formula>
    </cfRule>
    <cfRule type="expression" dxfId="20" priority="88">
      <formula>AA273&gt;3</formula>
    </cfRule>
  </conditionalFormatting>
  <conditionalFormatting sqref="V273">
    <cfRule type="expression" dxfId="19" priority="85">
      <formula>AB273 &lt;3</formula>
    </cfRule>
    <cfRule type="expression" dxfId="18" priority="86">
      <formula>AB273&gt;3</formula>
    </cfRule>
  </conditionalFormatting>
  <conditionalFormatting sqref="P278">
    <cfRule type="expression" dxfId="17" priority="83">
      <formula>Z278 &lt;3</formula>
    </cfRule>
    <cfRule type="expression" dxfId="16" priority="84">
      <formula>Z278&gt;3</formula>
    </cfRule>
  </conditionalFormatting>
  <conditionalFormatting sqref="S278">
    <cfRule type="expression" dxfId="15" priority="81">
      <formula>AA278 &lt;3</formula>
    </cfRule>
    <cfRule type="expression" dxfId="14" priority="82">
      <formula>AA278&gt;3</formula>
    </cfRule>
  </conditionalFormatting>
  <conditionalFormatting sqref="V278">
    <cfRule type="expression" dxfId="13" priority="79">
      <formula>AB278 &lt;3</formula>
    </cfRule>
    <cfRule type="expression" dxfId="12" priority="80">
      <formula>AB278&gt;3</formula>
    </cfRule>
  </conditionalFormatting>
  <printOptions horizontalCentered="1"/>
  <pageMargins left="0.3" right="0.3" top="0.6" bottom="0.75" header="0.3" footer="0.6"/>
  <pageSetup orientation="landscape" r:id="rId1"/>
  <headerFooter>
    <oddFooter>&amp;R&amp;"times,Regular"&amp;7NSSE 2020 MAJOR FIELD REPORT, PART II  •  &amp;P</oddFooter>
    <evenFooter>&amp;L&amp;"times,Regular"&amp;7&amp;P  •  NSSE 2013 HIGH-IMPACT PRACTICES</evenFooter>
  </headerFooter>
  <rowBreaks count="17" manualBreakCount="17">
    <brk id="33" max="16383" man="1"/>
    <brk id="64" max="16383" man="1"/>
    <brk id="95" max="16383" man="1"/>
    <brk id="126" max="16383" man="1"/>
    <brk id="157" max="16383" man="1"/>
    <brk id="190" max="16383" man="1"/>
    <brk id="223" max="16383" man="1"/>
    <brk id="254" max="23" man="1"/>
    <brk id="285" max="23" man="1"/>
    <brk id="313" max="16383" man="1"/>
    <brk id="347" max="16383" man="1"/>
    <brk id="377" max="16383" man="1"/>
    <brk id="412" max="16383" man="1"/>
    <brk id="443" max="16383" man="1"/>
    <brk id="470" max="16383" man="1"/>
    <brk id="495" max="16383" man="1"/>
    <brk id="525"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23" id="{381874EB-B397-41EA-9551-BED9763C9828}">
            <xm:f>'FSC FY'!Z382 &lt;3</xm:f>
            <x14:dxf>
              <font>
                <b/>
                <i val="0"/>
                <strike val="0"/>
                <color theme="3"/>
              </font>
            </x14:dxf>
          </x14:cfRule>
          <x14:cfRule type="expression" priority="24" id="{816EE0DC-E7C0-4B53-8AF8-36DA03FDBA38}">
            <xm:f>'FSC FY'!Z382&gt;3</xm:f>
            <x14:dxf>
              <font>
                <b/>
                <i val="0"/>
                <strike val="0"/>
                <color rgb="FF417FDD"/>
              </font>
            </x14:dxf>
          </x14:cfRule>
          <xm:sqref>P387 P392 P382</xm:sqref>
        </x14:conditionalFormatting>
        <x14:conditionalFormatting xmlns:xm="http://schemas.microsoft.com/office/excel/2006/main">
          <x14:cfRule type="expression" priority="21" id="{4E4013FD-F8A3-4F6B-AF7A-BEB41C0C63BE}">
            <xm:f>'FSC FY'!AA382 &lt;3</xm:f>
            <x14:dxf>
              <font>
                <b/>
                <i val="0"/>
                <strike val="0"/>
                <color theme="3"/>
              </font>
            </x14:dxf>
          </x14:cfRule>
          <x14:cfRule type="expression" priority="22" id="{62F5B3F9-BCC8-42AE-8C63-B25EF981A72B}">
            <xm:f>'FSC FY'!AA382&gt;3</xm:f>
            <x14:dxf>
              <font>
                <b/>
                <i val="0"/>
                <strike val="0"/>
                <color rgb="FF417FDD"/>
              </font>
            </x14:dxf>
          </x14:cfRule>
          <xm:sqref>S387 S392 S382</xm:sqref>
        </x14:conditionalFormatting>
        <x14:conditionalFormatting xmlns:xm="http://schemas.microsoft.com/office/excel/2006/main">
          <x14:cfRule type="expression" priority="19" id="{3B6D4034-46BB-4ACB-9981-E76C5E5E8C2E}">
            <xm:f>'FSC FY'!AB382 &lt;3</xm:f>
            <x14:dxf>
              <font>
                <b/>
                <i val="0"/>
                <strike val="0"/>
                <color theme="3"/>
              </font>
            </x14:dxf>
          </x14:cfRule>
          <x14:cfRule type="expression" priority="20" id="{2C57BEB3-7B9E-4730-9141-F517AF1EDE3D}">
            <xm:f>'FSC FY'!AB382&gt;3</xm:f>
            <x14:dxf>
              <font>
                <b/>
                <i val="0"/>
                <strike val="0"/>
                <color rgb="FF417FDD"/>
              </font>
            </x14:dxf>
          </x14:cfRule>
          <xm:sqref>V387 V392 V382</xm:sqref>
        </x14:conditionalFormatting>
        <x14:conditionalFormatting xmlns:xm="http://schemas.microsoft.com/office/excel/2006/main">
          <x14:cfRule type="expression" priority="1" id="{353EA2E1-EF77-4704-8F39-D0B340E60AC2}">
            <xm:f>'FSC FY'!AB551 &lt;3</xm:f>
            <x14:dxf>
              <font>
                <b/>
                <i val="0"/>
                <strike val="0"/>
                <color theme="3"/>
              </font>
            </x14:dxf>
          </x14:cfRule>
          <x14:cfRule type="expression" priority="2" id="{D41B07B2-8843-4B72-A5B1-08ED8FF10772}">
            <xm:f>'FSC FY'!AB551&gt;3</xm:f>
            <x14:dxf>
              <font>
                <b/>
                <i val="0"/>
                <strike val="0"/>
                <color rgb="FF417FDD"/>
              </font>
            </x14:dxf>
          </x14:cfRule>
          <xm:sqref>V551</xm:sqref>
        </x14:conditionalFormatting>
        <x14:conditionalFormatting xmlns:xm="http://schemas.microsoft.com/office/excel/2006/main">
          <x14:cfRule type="expression" priority="5" id="{958C34C3-E06D-4021-98E9-3460E4D4FB31}">
            <xm:f>'FSC FY'!Z551 &lt;3</xm:f>
            <x14:dxf>
              <font>
                <b/>
                <i val="0"/>
                <strike val="0"/>
                <color theme="3"/>
              </font>
            </x14:dxf>
          </x14:cfRule>
          <x14:cfRule type="expression" priority="6" id="{F18AB19B-3136-44FC-B6C5-354FECE85214}">
            <xm:f>'FSC FY'!Z551&gt;3</xm:f>
            <x14:dxf>
              <font>
                <b/>
                <i val="0"/>
                <strike val="0"/>
                <color rgb="FF417FDD"/>
              </font>
            </x14:dxf>
          </x14:cfRule>
          <xm:sqref>P551</xm:sqref>
        </x14:conditionalFormatting>
        <x14:conditionalFormatting xmlns:xm="http://schemas.microsoft.com/office/excel/2006/main">
          <x14:cfRule type="expression" priority="3" id="{3D75E9BA-97D1-4CCB-8C91-B225B236E74B}">
            <xm:f>'FSC FY'!AA551 &lt;3</xm:f>
            <x14:dxf>
              <font>
                <b/>
                <i val="0"/>
                <strike val="0"/>
                <color theme="3"/>
              </font>
            </x14:dxf>
          </x14:cfRule>
          <x14:cfRule type="expression" priority="4" id="{1AF73B2C-6C1F-44D2-B4ED-84ACFCE83DCA}">
            <xm:f>'FSC FY'!AA551&gt;3</xm:f>
            <x14:dxf>
              <font>
                <b/>
                <i val="0"/>
                <strike val="0"/>
                <color rgb="FF417FDD"/>
              </font>
            </x14:dxf>
          </x14:cfRule>
          <xm:sqref>S551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tabColor theme="2"/>
  </sheetPr>
  <dimension ref="A1:U191"/>
  <sheetViews>
    <sheetView showGridLines="0" zoomScaleNormal="100" zoomScaleSheetLayoutView="100" workbookViewId="0"/>
  </sheetViews>
  <sheetFormatPr defaultRowHeight="11.25"/>
  <cols>
    <col min="1" max="1" width="3.42578125" style="241" customWidth="1"/>
    <col min="2" max="2" width="12.28515625" style="241" customWidth="1"/>
    <col min="3" max="3" width="10.42578125" style="260" customWidth="1"/>
    <col min="4" max="4" width="19.140625" style="241" customWidth="1"/>
    <col min="5" max="5" width="7" style="241" customWidth="1"/>
    <col min="6" max="6" width="3.7109375" style="241" customWidth="1"/>
    <col min="7" max="7" width="7" style="241" customWidth="1"/>
    <col min="8" max="8" width="3.7109375" style="241" customWidth="1"/>
    <col min="9" max="9" width="7" style="241" customWidth="1"/>
    <col min="10" max="10" width="3.7109375" style="241" customWidth="1"/>
    <col min="11" max="11" width="7" style="241" customWidth="1"/>
    <col min="12" max="12" width="3.7109375" style="241" customWidth="1"/>
    <col min="13" max="13" width="0.85546875" style="280" customWidth="1"/>
    <col min="14" max="14" width="7" style="241" customWidth="1"/>
    <col min="15" max="15" width="3.7109375" style="241" customWidth="1"/>
    <col min="16" max="16" width="7" style="241" customWidth="1"/>
    <col min="17" max="17" width="3.7109375" style="241" customWidth="1"/>
    <col min="18" max="18" width="7" style="241" customWidth="1"/>
    <col min="19" max="19" width="3.7109375" style="241" customWidth="1"/>
    <col min="20" max="20" width="7" style="241" customWidth="1"/>
    <col min="21" max="21" width="3.7109375" style="241" customWidth="1"/>
    <col min="22" max="16384" width="9.140625" style="241"/>
  </cols>
  <sheetData>
    <row r="1" spans="1:21" ht="25.5" customHeight="1">
      <c r="D1" s="656" t="s">
        <v>626</v>
      </c>
      <c r="E1" s="657"/>
      <c r="F1" s="657"/>
      <c r="G1" s="657"/>
      <c r="H1" s="657"/>
      <c r="I1" s="657"/>
      <c r="J1" s="657"/>
      <c r="K1" s="657"/>
      <c r="L1" s="657"/>
      <c r="M1" s="657"/>
      <c r="N1" s="657"/>
      <c r="O1" s="657"/>
      <c r="P1" s="657"/>
      <c r="Q1" s="657"/>
      <c r="R1" s="657"/>
      <c r="S1" s="657"/>
      <c r="T1" s="657"/>
      <c r="U1" s="657"/>
    </row>
    <row r="2" spans="1:21" ht="15" customHeight="1">
      <c r="D2" s="660" t="s">
        <v>640</v>
      </c>
      <c r="E2" s="660"/>
      <c r="F2" s="660"/>
      <c r="G2" s="660"/>
      <c r="H2" s="660"/>
      <c r="I2" s="660"/>
      <c r="J2" s="660"/>
      <c r="K2" s="660"/>
      <c r="L2" s="660"/>
      <c r="M2" s="660"/>
      <c r="N2" s="660"/>
      <c r="O2" s="660"/>
      <c r="P2" s="660"/>
      <c r="Q2" s="660"/>
      <c r="R2" s="660"/>
      <c r="S2" s="660"/>
      <c r="T2" s="660"/>
      <c r="U2" s="660"/>
    </row>
    <row r="3" spans="1:21" ht="18" customHeight="1">
      <c r="A3" s="244"/>
      <c r="B3" s="244"/>
      <c r="C3" s="261"/>
      <c r="D3" s="658" t="s">
        <v>628</v>
      </c>
      <c r="E3" s="659"/>
      <c r="F3" s="659"/>
      <c r="G3" s="659"/>
      <c r="H3" s="659"/>
      <c r="I3" s="659"/>
      <c r="J3" s="659"/>
      <c r="K3" s="659"/>
      <c r="L3" s="659"/>
      <c r="M3" s="659"/>
      <c r="N3" s="659"/>
      <c r="O3" s="659"/>
      <c r="P3" s="659"/>
      <c r="Q3" s="659"/>
      <c r="R3" s="659"/>
      <c r="S3" s="659"/>
      <c r="T3" s="659"/>
      <c r="U3" s="659"/>
    </row>
    <row r="4" spans="1:21" ht="16.5" customHeight="1">
      <c r="A4" s="262" t="s">
        <v>363</v>
      </c>
      <c r="E4" s="679" t="s">
        <v>495</v>
      </c>
      <c r="F4" s="680"/>
      <c r="G4" s="680"/>
      <c r="H4" s="680"/>
      <c r="I4" s="680"/>
      <c r="J4" s="680"/>
      <c r="K4" s="680"/>
      <c r="L4" s="680"/>
      <c r="M4" s="263"/>
      <c r="N4" s="679" t="s">
        <v>496</v>
      </c>
      <c r="O4" s="680"/>
      <c r="P4" s="680"/>
      <c r="Q4" s="680"/>
      <c r="R4" s="680"/>
      <c r="S4" s="680"/>
      <c r="T4" s="680"/>
      <c r="U4" s="680"/>
    </row>
    <row r="5" spans="1:21" s="264" customFormat="1" ht="21.95" customHeight="1">
      <c r="C5" s="265"/>
      <c r="E5" s="681" t="s">
        <v>627</v>
      </c>
      <c r="F5" s="682"/>
      <c r="G5" s="677" t="s">
        <v>629</v>
      </c>
      <c r="H5" s="678"/>
      <c r="I5" s="677" t="s">
        <v>630</v>
      </c>
      <c r="J5" s="678"/>
      <c r="K5" s="677" t="s">
        <v>631</v>
      </c>
      <c r="L5" s="678"/>
      <c r="M5" s="266"/>
      <c r="N5" s="681" t="s">
        <v>627</v>
      </c>
      <c r="O5" s="682"/>
      <c r="P5" s="677" t="s">
        <v>629</v>
      </c>
      <c r="Q5" s="678"/>
      <c r="R5" s="677" t="s">
        <v>630</v>
      </c>
      <c r="S5" s="678"/>
      <c r="T5" s="677" t="s">
        <v>631</v>
      </c>
      <c r="U5" s="678"/>
    </row>
    <row r="6" spans="1:21" s="274" customFormat="1" ht="15.95" customHeight="1">
      <c r="A6" s="267"/>
      <c r="B6" s="268" t="s">
        <v>209</v>
      </c>
      <c r="C6" s="269" t="s">
        <v>241</v>
      </c>
      <c r="D6" s="270" t="s">
        <v>208</v>
      </c>
      <c r="E6" s="271" t="s">
        <v>72</v>
      </c>
      <c r="F6" s="271" t="s">
        <v>73</v>
      </c>
      <c r="G6" s="271" t="s">
        <v>72</v>
      </c>
      <c r="H6" s="271" t="s">
        <v>73</v>
      </c>
      <c r="I6" s="271" t="s">
        <v>72</v>
      </c>
      <c r="J6" s="271" t="s">
        <v>73</v>
      </c>
      <c r="K6" s="271" t="s">
        <v>72</v>
      </c>
      <c r="L6" s="271" t="s">
        <v>73</v>
      </c>
      <c r="M6" s="272"/>
      <c r="N6" s="273" t="s">
        <v>72</v>
      </c>
      <c r="O6" s="273" t="s">
        <v>73</v>
      </c>
      <c r="P6" s="273" t="s">
        <v>72</v>
      </c>
      <c r="Q6" s="273" t="s">
        <v>73</v>
      </c>
      <c r="R6" s="273" t="s">
        <v>72</v>
      </c>
      <c r="S6" s="273" t="s">
        <v>73</v>
      </c>
      <c r="T6" s="273" t="s">
        <v>72</v>
      </c>
      <c r="U6" s="273" t="s">
        <v>73</v>
      </c>
    </row>
    <row r="7" spans="1:21" s="280" customFormat="1" ht="10.5" customHeight="1">
      <c r="A7" s="275" t="s">
        <v>632</v>
      </c>
      <c r="B7" s="636" t="s">
        <v>246</v>
      </c>
      <c r="C7" s="683" t="s">
        <v>216</v>
      </c>
      <c r="D7" s="276" t="s">
        <v>247</v>
      </c>
      <c r="E7" s="52">
        <v>104</v>
      </c>
      <c r="F7" s="51">
        <v>90.434782608695656</v>
      </c>
      <c r="G7" s="277">
        <v>3208</v>
      </c>
      <c r="H7" s="278">
        <v>86.21338349905939</v>
      </c>
      <c r="I7" s="277">
        <v>901</v>
      </c>
      <c r="J7" s="278">
        <v>88.943731490621914</v>
      </c>
      <c r="K7" s="277">
        <v>1015</v>
      </c>
      <c r="L7" s="278">
        <v>78.743211792086882</v>
      </c>
      <c r="M7" s="279"/>
      <c r="N7" s="52">
        <v>95</v>
      </c>
      <c r="O7" s="51">
        <v>87.962962962962962</v>
      </c>
      <c r="P7" s="277">
        <v>2309</v>
      </c>
      <c r="Q7" s="278">
        <v>82.054015636105191</v>
      </c>
      <c r="R7" s="277">
        <v>599</v>
      </c>
      <c r="S7" s="278">
        <v>89.939939939939933</v>
      </c>
      <c r="T7" s="277">
        <v>1316</v>
      </c>
      <c r="U7" s="278">
        <v>78.147268408551071</v>
      </c>
    </row>
    <row r="8" spans="1:21" s="280" customFormat="1" ht="10.5" customHeight="1">
      <c r="A8" s="281"/>
      <c r="B8" s="630"/>
      <c r="C8" s="686"/>
      <c r="D8" s="283" t="s">
        <v>248</v>
      </c>
      <c r="E8" s="12">
        <v>11</v>
      </c>
      <c r="F8" s="13">
        <v>9.5652173913043477</v>
      </c>
      <c r="G8" s="284">
        <v>513</v>
      </c>
      <c r="H8" s="279">
        <v>13.786616500940607</v>
      </c>
      <c r="I8" s="284">
        <v>112</v>
      </c>
      <c r="J8" s="279">
        <v>11.056268509378086</v>
      </c>
      <c r="K8" s="284">
        <v>274</v>
      </c>
      <c r="L8" s="279">
        <v>21.256788207913111</v>
      </c>
      <c r="M8" s="279"/>
      <c r="N8" s="12">
        <v>13</v>
      </c>
      <c r="O8" s="13">
        <v>12.037037037037036</v>
      </c>
      <c r="P8" s="284">
        <v>505</v>
      </c>
      <c r="Q8" s="279">
        <v>17.945984363894812</v>
      </c>
      <c r="R8" s="284">
        <v>67</v>
      </c>
      <c r="S8" s="279">
        <v>10.06006006006006</v>
      </c>
      <c r="T8" s="284">
        <v>368</v>
      </c>
      <c r="U8" s="279">
        <v>21.852731591448933</v>
      </c>
    </row>
    <row r="9" spans="1:21" s="280" customFormat="1" ht="10.5" customHeight="1">
      <c r="A9" s="281"/>
      <c r="B9" s="692"/>
      <c r="C9" s="693"/>
      <c r="D9" s="285" t="s">
        <v>4</v>
      </c>
      <c r="E9" s="1">
        <v>115</v>
      </c>
      <c r="F9" s="2">
        <v>100</v>
      </c>
      <c r="G9" s="286">
        <v>3721</v>
      </c>
      <c r="H9" s="287">
        <v>100</v>
      </c>
      <c r="I9" s="286">
        <v>1013</v>
      </c>
      <c r="J9" s="287">
        <v>100</v>
      </c>
      <c r="K9" s="286">
        <v>1289</v>
      </c>
      <c r="L9" s="287">
        <v>100</v>
      </c>
      <c r="M9" s="287"/>
      <c r="N9" s="1">
        <v>108</v>
      </c>
      <c r="O9" s="2">
        <v>100</v>
      </c>
      <c r="P9" s="286">
        <v>2814</v>
      </c>
      <c r="Q9" s="287">
        <v>100</v>
      </c>
      <c r="R9" s="286">
        <v>666</v>
      </c>
      <c r="S9" s="287">
        <v>100</v>
      </c>
      <c r="T9" s="286">
        <v>1684</v>
      </c>
      <c r="U9" s="287">
        <v>100</v>
      </c>
    </row>
    <row r="10" spans="1:21" s="280" customFormat="1" ht="10.5" customHeight="1">
      <c r="A10" s="288"/>
      <c r="B10" s="636" t="s">
        <v>547</v>
      </c>
      <c r="C10" s="683" t="s">
        <v>511</v>
      </c>
      <c r="D10" s="276" t="s">
        <v>240</v>
      </c>
      <c r="E10" s="52">
        <v>1</v>
      </c>
      <c r="F10" s="51">
        <v>0.86956521739130432</v>
      </c>
      <c r="G10" s="277">
        <v>7</v>
      </c>
      <c r="H10" s="278">
        <v>0.18656716417910446</v>
      </c>
      <c r="I10" s="277">
        <v>1</v>
      </c>
      <c r="J10" s="278">
        <v>9.727626459143969E-2</v>
      </c>
      <c r="K10" s="277">
        <v>11</v>
      </c>
      <c r="L10" s="278">
        <v>0.8494208494208495</v>
      </c>
      <c r="M10" s="279"/>
      <c r="N10" s="52">
        <v>0</v>
      </c>
      <c r="O10" s="51">
        <v>0</v>
      </c>
      <c r="P10" s="277">
        <v>3</v>
      </c>
      <c r="Q10" s="278">
        <v>0.10582010582010583</v>
      </c>
      <c r="R10" s="277">
        <v>1</v>
      </c>
      <c r="S10" s="278">
        <v>0.14858841010401189</v>
      </c>
      <c r="T10" s="277">
        <v>9</v>
      </c>
      <c r="U10" s="278">
        <v>0.53349140486069946</v>
      </c>
    </row>
    <row r="11" spans="1:21" s="280" customFormat="1" ht="18" customHeight="1">
      <c r="A11" s="281"/>
      <c r="B11" s="630"/>
      <c r="C11" s="686"/>
      <c r="D11" s="289" t="s">
        <v>445</v>
      </c>
      <c r="E11" s="12">
        <v>0</v>
      </c>
      <c r="F11" s="13">
        <v>0</v>
      </c>
      <c r="G11" s="284">
        <v>84</v>
      </c>
      <c r="H11" s="279">
        <v>2.2388059701492535</v>
      </c>
      <c r="I11" s="284">
        <v>7</v>
      </c>
      <c r="J11" s="279">
        <v>0.68093385214007784</v>
      </c>
      <c r="K11" s="284">
        <v>48</v>
      </c>
      <c r="L11" s="279">
        <v>3.7065637065637063</v>
      </c>
      <c r="M11" s="279"/>
      <c r="N11" s="12">
        <v>0</v>
      </c>
      <c r="O11" s="13">
        <v>0</v>
      </c>
      <c r="P11" s="284">
        <v>109</v>
      </c>
      <c r="Q11" s="279">
        <v>3.8447971781305115</v>
      </c>
      <c r="R11" s="284">
        <v>7</v>
      </c>
      <c r="S11" s="279">
        <v>1.0401188707280831</v>
      </c>
      <c r="T11" s="284">
        <v>77</v>
      </c>
      <c r="U11" s="279">
        <v>4.5643153526970952</v>
      </c>
    </row>
    <row r="12" spans="1:21" s="280" customFormat="1" ht="18" customHeight="1">
      <c r="A12" s="281"/>
      <c r="B12" s="630"/>
      <c r="C12" s="686"/>
      <c r="D12" s="289" t="s">
        <v>444</v>
      </c>
      <c r="E12" s="12">
        <v>0</v>
      </c>
      <c r="F12" s="13">
        <v>0</v>
      </c>
      <c r="G12" s="284">
        <v>10</v>
      </c>
      <c r="H12" s="279">
        <v>0.26652452025586354</v>
      </c>
      <c r="I12" s="284">
        <v>1</v>
      </c>
      <c r="J12" s="279">
        <v>9.727626459143969E-2</v>
      </c>
      <c r="K12" s="284">
        <v>3</v>
      </c>
      <c r="L12" s="279">
        <v>0.23166023166023164</v>
      </c>
      <c r="M12" s="279"/>
      <c r="N12" s="12">
        <v>0</v>
      </c>
      <c r="O12" s="13">
        <v>0</v>
      </c>
      <c r="P12" s="284">
        <v>8</v>
      </c>
      <c r="Q12" s="279">
        <v>0.28218694885361556</v>
      </c>
      <c r="R12" s="284">
        <v>0</v>
      </c>
      <c r="S12" s="279">
        <v>0</v>
      </c>
      <c r="T12" s="284">
        <v>2</v>
      </c>
      <c r="U12" s="279">
        <v>0.11855364552459988</v>
      </c>
    </row>
    <row r="13" spans="1:21" s="291" customFormat="1" ht="10.5" customHeight="1">
      <c r="A13" s="290"/>
      <c r="B13" s="630"/>
      <c r="C13" s="686"/>
      <c r="D13" s="283" t="s">
        <v>249</v>
      </c>
      <c r="E13" s="12">
        <v>0</v>
      </c>
      <c r="F13" s="13">
        <v>0</v>
      </c>
      <c r="G13" s="284">
        <v>51</v>
      </c>
      <c r="H13" s="279">
        <v>1.3592750533049041</v>
      </c>
      <c r="I13" s="284">
        <v>8</v>
      </c>
      <c r="J13" s="279">
        <v>0.77821011673151752</v>
      </c>
      <c r="K13" s="284">
        <v>38</v>
      </c>
      <c r="L13" s="279">
        <v>2.9343629343629343</v>
      </c>
      <c r="M13" s="279"/>
      <c r="N13" s="12">
        <v>0</v>
      </c>
      <c r="O13" s="13">
        <v>0</v>
      </c>
      <c r="P13" s="284">
        <v>51</v>
      </c>
      <c r="Q13" s="279">
        <v>1.7989417989417988</v>
      </c>
      <c r="R13" s="284">
        <v>4</v>
      </c>
      <c r="S13" s="279">
        <v>0.59435364041604755</v>
      </c>
      <c r="T13" s="284">
        <v>24</v>
      </c>
      <c r="U13" s="279">
        <v>1.4226437462951986</v>
      </c>
    </row>
    <row r="14" spans="1:21" s="291" customFormat="1" ht="10.5" customHeight="1">
      <c r="A14" s="290"/>
      <c r="B14" s="630"/>
      <c r="C14" s="686"/>
      <c r="D14" s="283" t="s">
        <v>250</v>
      </c>
      <c r="E14" s="12">
        <v>0</v>
      </c>
      <c r="F14" s="13">
        <v>0</v>
      </c>
      <c r="G14" s="284">
        <v>9</v>
      </c>
      <c r="H14" s="279">
        <v>0.23987206823027721</v>
      </c>
      <c r="I14" s="284">
        <v>2</v>
      </c>
      <c r="J14" s="279">
        <v>0.19455252918287938</v>
      </c>
      <c r="K14" s="284">
        <v>4</v>
      </c>
      <c r="L14" s="279">
        <v>0.30888030888030887</v>
      </c>
      <c r="M14" s="279"/>
      <c r="N14" s="12">
        <v>0</v>
      </c>
      <c r="O14" s="13">
        <v>0</v>
      </c>
      <c r="P14" s="284">
        <v>11</v>
      </c>
      <c r="Q14" s="279">
        <v>0.38800705467372132</v>
      </c>
      <c r="R14" s="284">
        <v>3</v>
      </c>
      <c r="S14" s="279">
        <v>0.44576523031203563</v>
      </c>
      <c r="T14" s="284">
        <v>4</v>
      </c>
      <c r="U14" s="279">
        <v>0.23710729104919975</v>
      </c>
    </row>
    <row r="15" spans="1:21" s="280" customFormat="1" ht="18" customHeight="1">
      <c r="A15" s="281"/>
      <c r="B15" s="630"/>
      <c r="C15" s="686"/>
      <c r="D15" s="289" t="s">
        <v>443</v>
      </c>
      <c r="E15" s="12">
        <v>0</v>
      </c>
      <c r="F15" s="13">
        <v>0</v>
      </c>
      <c r="G15" s="284">
        <v>0</v>
      </c>
      <c r="H15" s="279">
        <v>0</v>
      </c>
      <c r="I15" s="284">
        <v>0</v>
      </c>
      <c r="J15" s="279">
        <v>0</v>
      </c>
      <c r="K15" s="284">
        <v>0</v>
      </c>
      <c r="L15" s="279">
        <v>0</v>
      </c>
      <c r="M15" s="279"/>
      <c r="N15" s="12">
        <v>0</v>
      </c>
      <c r="O15" s="13">
        <v>0</v>
      </c>
      <c r="P15" s="284">
        <v>4</v>
      </c>
      <c r="Q15" s="279">
        <v>0.14109347442680778</v>
      </c>
      <c r="R15" s="284">
        <v>1</v>
      </c>
      <c r="S15" s="279">
        <v>0.14858841010401189</v>
      </c>
      <c r="T15" s="284">
        <v>1</v>
      </c>
      <c r="U15" s="279">
        <v>5.9276822762299938E-2</v>
      </c>
    </row>
    <row r="16" spans="1:21" s="291" customFormat="1" ht="10.5" customHeight="1">
      <c r="A16" s="290"/>
      <c r="B16" s="630"/>
      <c r="C16" s="686"/>
      <c r="D16" s="283" t="s">
        <v>251</v>
      </c>
      <c r="E16" s="12">
        <v>0</v>
      </c>
      <c r="F16" s="13">
        <v>0</v>
      </c>
      <c r="G16" s="284">
        <v>4</v>
      </c>
      <c r="H16" s="279">
        <v>0.10660980810234541</v>
      </c>
      <c r="I16" s="284">
        <v>5</v>
      </c>
      <c r="J16" s="279">
        <v>0.48638132295719844</v>
      </c>
      <c r="K16" s="284">
        <v>1</v>
      </c>
      <c r="L16" s="279">
        <v>7.7220077220077218E-2</v>
      </c>
      <c r="M16" s="279"/>
      <c r="N16" s="12">
        <v>1</v>
      </c>
      <c r="O16" s="13">
        <v>0.91743119266055051</v>
      </c>
      <c r="P16" s="284">
        <v>2</v>
      </c>
      <c r="Q16" s="279">
        <v>7.054673721340389E-2</v>
      </c>
      <c r="R16" s="284">
        <v>1</v>
      </c>
      <c r="S16" s="279">
        <v>0.14858841010401189</v>
      </c>
      <c r="T16" s="284">
        <v>2</v>
      </c>
      <c r="U16" s="279">
        <v>0.11855364552459988</v>
      </c>
    </row>
    <row r="17" spans="1:21" s="291" customFormat="1" ht="10.5" customHeight="1">
      <c r="A17" s="290"/>
      <c r="B17" s="630"/>
      <c r="C17" s="686"/>
      <c r="D17" s="283" t="s">
        <v>252</v>
      </c>
      <c r="E17" s="12">
        <v>0</v>
      </c>
      <c r="F17" s="13">
        <v>0</v>
      </c>
      <c r="G17" s="284">
        <v>1</v>
      </c>
      <c r="H17" s="279">
        <v>2.6652452025586349E-2</v>
      </c>
      <c r="I17" s="284">
        <v>2</v>
      </c>
      <c r="J17" s="279">
        <v>0.19455252918287938</v>
      </c>
      <c r="K17" s="284">
        <v>1</v>
      </c>
      <c r="L17" s="279">
        <v>7.7220077220077218E-2</v>
      </c>
      <c r="M17" s="279"/>
      <c r="N17" s="12">
        <v>0</v>
      </c>
      <c r="O17" s="13">
        <v>0</v>
      </c>
      <c r="P17" s="284">
        <v>3</v>
      </c>
      <c r="Q17" s="279">
        <v>0.10582010582010583</v>
      </c>
      <c r="R17" s="284">
        <v>3</v>
      </c>
      <c r="S17" s="279">
        <v>0.44576523031203563</v>
      </c>
      <c r="T17" s="284">
        <v>0</v>
      </c>
      <c r="U17" s="279">
        <v>0</v>
      </c>
    </row>
    <row r="18" spans="1:21" s="291" customFormat="1" ht="10.5" customHeight="1">
      <c r="A18" s="290"/>
      <c r="B18" s="630"/>
      <c r="C18" s="686"/>
      <c r="D18" s="283" t="s">
        <v>363</v>
      </c>
      <c r="E18" s="12">
        <v>113</v>
      </c>
      <c r="F18" s="13">
        <v>98.260869565217391</v>
      </c>
      <c r="G18" s="284">
        <v>3573</v>
      </c>
      <c r="H18" s="279">
        <v>95.22921108742004</v>
      </c>
      <c r="I18" s="284">
        <v>996</v>
      </c>
      <c r="J18" s="279">
        <v>96.887159533073927</v>
      </c>
      <c r="K18" s="284">
        <v>1184</v>
      </c>
      <c r="L18" s="279">
        <v>91.428571428571431</v>
      </c>
      <c r="M18" s="279"/>
      <c r="N18" s="12">
        <v>104</v>
      </c>
      <c r="O18" s="13">
        <v>95.412844036697251</v>
      </c>
      <c r="P18" s="284">
        <v>2635</v>
      </c>
      <c r="Q18" s="279">
        <v>92.945326278659607</v>
      </c>
      <c r="R18" s="284">
        <v>651</v>
      </c>
      <c r="S18" s="279">
        <v>96.731054977711736</v>
      </c>
      <c r="T18" s="284">
        <v>1554</v>
      </c>
      <c r="U18" s="279">
        <v>92.116182572614107</v>
      </c>
    </row>
    <row r="19" spans="1:21" s="291" customFormat="1" ht="10.5" customHeight="1">
      <c r="A19" s="290"/>
      <c r="B19" s="630"/>
      <c r="C19" s="686"/>
      <c r="D19" s="283" t="s">
        <v>442</v>
      </c>
      <c r="E19" s="12">
        <v>0</v>
      </c>
      <c r="F19" s="13">
        <v>0</v>
      </c>
      <c r="G19" s="284">
        <v>8</v>
      </c>
      <c r="H19" s="279">
        <v>0.21321961620469082</v>
      </c>
      <c r="I19" s="284">
        <v>4</v>
      </c>
      <c r="J19" s="279">
        <v>0.38910505836575876</v>
      </c>
      <c r="K19" s="284">
        <v>3</v>
      </c>
      <c r="L19" s="279">
        <v>0.23166023166023164</v>
      </c>
      <c r="M19" s="279"/>
      <c r="N19" s="12">
        <v>0</v>
      </c>
      <c r="O19" s="13">
        <v>0</v>
      </c>
      <c r="P19" s="284">
        <v>3</v>
      </c>
      <c r="Q19" s="279">
        <v>0.10582010582010583</v>
      </c>
      <c r="R19" s="284">
        <v>0</v>
      </c>
      <c r="S19" s="279">
        <v>0</v>
      </c>
      <c r="T19" s="284">
        <v>5</v>
      </c>
      <c r="U19" s="279">
        <v>0.29638411381149971</v>
      </c>
    </row>
    <row r="20" spans="1:21" s="291" customFormat="1" ht="10.5" customHeight="1">
      <c r="A20" s="290"/>
      <c r="B20" s="630"/>
      <c r="C20" s="686"/>
      <c r="D20" s="283" t="s">
        <v>441</v>
      </c>
      <c r="E20" s="12">
        <v>1</v>
      </c>
      <c r="F20" s="13">
        <v>0.86956521739130432</v>
      </c>
      <c r="G20" s="284">
        <v>4</v>
      </c>
      <c r="H20" s="279">
        <v>0.10660980810234541</v>
      </c>
      <c r="I20" s="284">
        <v>1</v>
      </c>
      <c r="J20" s="279">
        <v>9.727626459143969E-2</v>
      </c>
      <c r="K20" s="284">
        <v>2</v>
      </c>
      <c r="L20" s="279">
        <v>0.15444015444015444</v>
      </c>
      <c r="M20" s="279"/>
      <c r="N20" s="12">
        <v>4</v>
      </c>
      <c r="O20" s="13">
        <v>3.669724770642202</v>
      </c>
      <c r="P20" s="284">
        <v>6</v>
      </c>
      <c r="Q20" s="279">
        <v>0.21164021164021166</v>
      </c>
      <c r="R20" s="284">
        <v>2</v>
      </c>
      <c r="S20" s="279">
        <v>0.29717682020802377</v>
      </c>
      <c r="T20" s="284">
        <v>9</v>
      </c>
      <c r="U20" s="279">
        <v>0.53349140486069946</v>
      </c>
    </row>
    <row r="21" spans="1:21" s="291" customFormat="1" ht="10.5" customHeight="1">
      <c r="A21" s="290"/>
      <c r="B21" s="630"/>
      <c r="C21" s="686"/>
      <c r="D21" s="283" t="s">
        <v>440</v>
      </c>
      <c r="E21" s="12">
        <v>0</v>
      </c>
      <c r="F21" s="13">
        <v>0</v>
      </c>
      <c r="G21" s="284">
        <v>1</v>
      </c>
      <c r="H21" s="279">
        <v>2.6652452025586349E-2</v>
      </c>
      <c r="I21" s="284">
        <v>1</v>
      </c>
      <c r="J21" s="279">
        <v>9.727626459143969E-2</v>
      </c>
      <c r="K21" s="284">
        <v>0</v>
      </c>
      <c r="L21" s="279">
        <v>0</v>
      </c>
      <c r="M21" s="279"/>
      <c r="N21" s="12">
        <v>0</v>
      </c>
      <c r="O21" s="13">
        <v>0</v>
      </c>
      <c r="P21" s="284">
        <v>0</v>
      </c>
      <c r="Q21" s="279">
        <v>0</v>
      </c>
      <c r="R21" s="284">
        <v>0</v>
      </c>
      <c r="S21" s="279">
        <v>0</v>
      </c>
      <c r="T21" s="284">
        <v>0</v>
      </c>
      <c r="U21" s="279">
        <v>0</v>
      </c>
    </row>
    <row r="22" spans="1:21" s="291" customFormat="1" ht="10.5" customHeight="1">
      <c r="A22" s="290"/>
      <c r="B22" s="692"/>
      <c r="C22" s="693"/>
      <c r="D22" s="257" t="s">
        <v>4</v>
      </c>
      <c r="E22" s="12">
        <v>115</v>
      </c>
      <c r="F22" s="13">
        <v>100</v>
      </c>
      <c r="G22" s="284">
        <v>3752</v>
      </c>
      <c r="H22" s="279">
        <v>100</v>
      </c>
      <c r="I22" s="284">
        <v>1028</v>
      </c>
      <c r="J22" s="279">
        <v>100</v>
      </c>
      <c r="K22" s="284">
        <v>1295</v>
      </c>
      <c r="L22" s="279">
        <v>100</v>
      </c>
      <c r="M22" s="279"/>
      <c r="N22" s="12">
        <v>109</v>
      </c>
      <c r="O22" s="13">
        <v>100</v>
      </c>
      <c r="P22" s="284">
        <v>2835</v>
      </c>
      <c r="Q22" s="279">
        <v>100</v>
      </c>
      <c r="R22" s="284">
        <v>673</v>
      </c>
      <c r="S22" s="279">
        <v>100</v>
      </c>
      <c r="T22" s="284">
        <v>1687</v>
      </c>
      <c r="U22" s="279">
        <v>100</v>
      </c>
    </row>
    <row r="23" spans="1:21" s="280" customFormat="1" ht="10.5" customHeight="1">
      <c r="A23" s="288"/>
      <c r="B23" s="636" t="s">
        <v>548</v>
      </c>
      <c r="C23" s="683" t="s">
        <v>512</v>
      </c>
      <c r="D23" s="276" t="s">
        <v>240</v>
      </c>
      <c r="E23" s="52">
        <v>0</v>
      </c>
      <c r="F23" s="51">
        <v>0</v>
      </c>
      <c r="G23" s="277">
        <v>12</v>
      </c>
      <c r="H23" s="278">
        <v>2.5</v>
      </c>
      <c r="I23" s="277">
        <v>0</v>
      </c>
      <c r="J23" s="278">
        <v>0</v>
      </c>
      <c r="K23" s="277">
        <v>10</v>
      </c>
      <c r="L23" s="278">
        <v>3.7878787878787881</v>
      </c>
      <c r="M23" s="279"/>
      <c r="N23" s="52">
        <v>1</v>
      </c>
      <c r="O23" s="51">
        <v>8.3333333333333321</v>
      </c>
      <c r="P23" s="277">
        <v>21</v>
      </c>
      <c r="Q23" s="278">
        <v>4.3841336116910234</v>
      </c>
      <c r="R23" s="277">
        <v>1</v>
      </c>
      <c r="S23" s="278">
        <v>1.639344262295082</v>
      </c>
      <c r="T23" s="277">
        <v>25</v>
      </c>
      <c r="U23" s="278">
        <v>6.9252077562326875</v>
      </c>
    </row>
    <row r="24" spans="1:21" s="280" customFormat="1" ht="18" customHeight="1">
      <c r="A24" s="281"/>
      <c r="B24" s="630"/>
      <c r="C24" s="686"/>
      <c r="D24" s="289" t="s">
        <v>445</v>
      </c>
      <c r="E24" s="12">
        <v>1</v>
      </c>
      <c r="F24" s="13">
        <v>9.0909090909090917</v>
      </c>
      <c r="G24" s="284">
        <v>58</v>
      </c>
      <c r="H24" s="279">
        <v>12.083333333333334</v>
      </c>
      <c r="I24" s="284">
        <v>7</v>
      </c>
      <c r="J24" s="279">
        <v>7.291666666666667</v>
      </c>
      <c r="K24" s="284">
        <v>34</v>
      </c>
      <c r="L24" s="279">
        <v>12.878787878787879</v>
      </c>
      <c r="M24" s="279"/>
      <c r="N24" s="12">
        <v>0</v>
      </c>
      <c r="O24" s="13">
        <v>0</v>
      </c>
      <c r="P24" s="284">
        <v>57</v>
      </c>
      <c r="Q24" s="279">
        <v>11.899791231732777</v>
      </c>
      <c r="R24" s="284">
        <v>3</v>
      </c>
      <c r="S24" s="279">
        <v>4.918032786885246</v>
      </c>
      <c r="T24" s="284">
        <v>50</v>
      </c>
      <c r="U24" s="279">
        <v>13.850415512465375</v>
      </c>
    </row>
    <row r="25" spans="1:21" s="280" customFormat="1" ht="18" customHeight="1">
      <c r="A25" s="281"/>
      <c r="B25" s="630"/>
      <c r="C25" s="686"/>
      <c r="D25" s="289" t="s">
        <v>444</v>
      </c>
      <c r="E25" s="12">
        <v>0</v>
      </c>
      <c r="F25" s="13">
        <v>0</v>
      </c>
      <c r="G25" s="284">
        <v>13</v>
      </c>
      <c r="H25" s="279">
        <v>2.7083333333333335</v>
      </c>
      <c r="I25" s="284">
        <v>1</v>
      </c>
      <c r="J25" s="279">
        <v>1.0416666666666665</v>
      </c>
      <c r="K25" s="284">
        <v>10</v>
      </c>
      <c r="L25" s="279">
        <v>3.7878787878787881</v>
      </c>
      <c r="M25" s="279"/>
      <c r="N25" s="12">
        <v>0</v>
      </c>
      <c r="O25" s="13">
        <v>0</v>
      </c>
      <c r="P25" s="284">
        <v>9</v>
      </c>
      <c r="Q25" s="279">
        <v>1.8789144050104383</v>
      </c>
      <c r="R25" s="284">
        <v>0</v>
      </c>
      <c r="S25" s="279">
        <v>0</v>
      </c>
      <c r="T25" s="284">
        <v>7</v>
      </c>
      <c r="U25" s="279">
        <v>1.9390581717451523</v>
      </c>
    </row>
    <row r="26" spans="1:21" s="291" customFormat="1" ht="10.5" customHeight="1">
      <c r="A26" s="290"/>
      <c r="B26" s="630"/>
      <c r="C26" s="686"/>
      <c r="D26" s="283" t="s">
        <v>249</v>
      </c>
      <c r="E26" s="12">
        <v>0</v>
      </c>
      <c r="F26" s="13">
        <v>0</v>
      </c>
      <c r="G26" s="284">
        <v>44</v>
      </c>
      <c r="H26" s="279">
        <v>9.1666666666666661</v>
      </c>
      <c r="I26" s="284">
        <v>0</v>
      </c>
      <c r="J26" s="279">
        <v>0</v>
      </c>
      <c r="K26" s="284">
        <v>41</v>
      </c>
      <c r="L26" s="279">
        <v>15.530303030303031</v>
      </c>
      <c r="M26" s="279"/>
      <c r="N26" s="12">
        <v>1</v>
      </c>
      <c r="O26" s="13">
        <v>8.3333333333333321</v>
      </c>
      <c r="P26" s="284">
        <v>67</v>
      </c>
      <c r="Q26" s="279">
        <v>13.987473903966595</v>
      </c>
      <c r="R26" s="284">
        <v>2</v>
      </c>
      <c r="S26" s="279">
        <v>3.278688524590164</v>
      </c>
      <c r="T26" s="284">
        <v>43</v>
      </c>
      <c r="U26" s="279">
        <v>11.911357340720222</v>
      </c>
    </row>
    <row r="27" spans="1:21" s="291" customFormat="1" ht="10.5" customHeight="1">
      <c r="A27" s="290"/>
      <c r="B27" s="630"/>
      <c r="C27" s="686"/>
      <c r="D27" s="283" t="s">
        <v>250</v>
      </c>
      <c r="E27" s="12">
        <v>1</v>
      </c>
      <c r="F27" s="13">
        <v>9.0909090909090917</v>
      </c>
      <c r="G27" s="284">
        <v>19</v>
      </c>
      <c r="H27" s="279">
        <v>3.958333333333333</v>
      </c>
      <c r="I27" s="284">
        <v>1</v>
      </c>
      <c r="J27" s="279">
        <v>1.0416666666666665</v>
      </c>
      <c r="K27" s="284">
        <v>7</v>
      </c>
      <c r="L27" s="279">
        <v>2.6515151515151514</v>
      </c>
      <c r="M27" s="279"/>
      <c r="N27" s="12">
        <v>0</v>
      </c>
      <c r="O27" s="13">
        <v>0</v>
      </c>
      <c r="P27" s="284">
        <v>10</v>
      </c>
      <c r="Q27" s="279">
        <v>2.0876826722338206</v>
      </c>
      <c r="R27" s="284">
        <v>3</v>
      </c>
      <c r="S27" s="279">
        <v>4.918032786885246</v>
      </c>
      <c r="T27" s="284">
        <v>1</v>
      </c>
      <c r="U27" s="279">
        <v>0.2770083102493075</v>
      </c>
    </row>
    <row r="28" spans="1:21" s="280" customFormat="1" ht="18" customHeight="1">
      <c r="A28" s="281"/>
      <c r="B28" s="630"/>
      <c r="C28" s="686"/>
      <c r="D28" s="289" t="s">
        <v>443</v>
      </c>
      <c r="E28" s="12">
        <v>0</v>
      </c>
      <c r="F28" s="13">
        <v>0</v>
      </c>
      <c r="G28" s="284">
        <v>1</v>
      </c>
      <c r="H28" s="279">
        <v>0.20833333333333334</v>
      </c>
      <c r="I28" s="284">
        <v>1</v>
      </c>
      <c r="J28" s="279">
        <v>1.0416666666666665</v>
      </c>
      <c r="K28" s="284">
        <v>1</v>
      </c>
      <c r="L28" s="279">
        <v>0.37878787878787878</v>
      </c>
      <c r="M28" s="279"/>
      <c r="N28" s="12">
        <v>0</v>
      </c>
      <c r="O28" s="13">
        <v>0</v>
      </c>
      <c r="P28" s="284">
        <v>2</v>
      </c>
      <c r="Q28" s="279">
        <v>0.41753653444676403</v>
      </c>
      <c r="R28" s="284">
        <v>0</v>
      </c>
      <c r="S28" s="279">
        <v>0</v>
      </c>
      <c r="T28" s="284">
        <v>4</v>
      </c>
      <c r="U28" s="279">
        <v>1.10803324099723</v>
      </c>
    </row>
    <row r="29" spans="1:21" s="291" customFormat="1" ht="10.5" customHeight="1">
      <c r="A29" s="290"/>
      <c r="B29" s="630"/>
      <c r="C29" s="686"/>
      <c r="D29" s="283" t="s">
        <v>251</v>
      </c>
      <c r="E29" s="12">
        <v>0</v>
      </c>
      <c r="F29" s="13">
        <v>0</v>
      </c>
      <c r="G29" s="284">
        <v>12</v>
      </c>
      <c r="H29" s="279">
        <v>2.5</v>
      </c>
      <c r="I29" s="284">
        <v>0</v>
      </c>
      <c r="J29" s="279">
        <v>0</v>
      </c>
      <c r="K29" s="284">
        <v>1</v>
      </c>
      <c r="L29" s="279">
        <v>0.37878787878787878</v>
      </c>
      <c r="M29" s="279"/>
      <c r="N29" s="12">
        <v>0</v>
      </c>
      <c r="O29" s="13">
        <v>0</v>
      </c>
      <c r="P29" s="284">
        <v>15</v>
      </c>
      <c r="Q29" s="279">
        <v>3.1315240083507305</v>
      </c>
      <c r="R29" s="284">
        <v>1</v>
      </c>
      <c r="S29" s="279">
        <v>1.639344262295082</v>
      </c>
      <c r="T29" s="284">
        <v>2</v>
      </c>
      <c r="U29" s="279">
        <v>0.554016620498615</v>
      </c>
    </row>
    <row r="30" spans="1:21" s="291" customFormat="1" ht="10.5" customHeight="1">
      <c r="A30" s="290"/>
      <c r="B30" s="630"/>
      <c r="C30" s="686"/>
      <c r="D30" s="283" t="s">
        <v>252</v>
      </c>
      <c r="E30" s="12">
        <v>0</v>
      </c>
      <c r="F30" s="13">
        <v>0</v>
      </c>
      <c r="G30" s="284">
        <v>2</v>
      </c>
      <c r="H30" s="279">
        <v>0.41666666666666669</v>
      </c>
      <c r="I30" s="284">
        <v>0</v>
      </c>
      <c r="J30" s="279">
        <v>0</v>
      </c>
      <c r="K30" s="284">
        <v>2</v>
      </c>
      <c r="L30" s="279">
        <v>0.75757575757575757</v>
      </c>
      <c r="M30" s="279"/>
      <c r="N30" s="12">
        <v>0</v>
      </c>
      <c r="O30" s="13">
        <v>0</v>
      </c>
      <c r="P30" s="284">
        <v>3</v>
      </c>
      <c r="Q30" s="279">
        <v>0.62630480167014613</v>
      </c>
      <c r="R30" s="284">
        <v>2</v>
      </c>
      <c r="S30" s="279">
        <v>3.278688524590164</v>
      </c>
      <c r="T30" s="284">
        <v>2</v>
      </c>
      <c r="U30" s="279">
        <v>0.554016620498615</v>
      </c>
    </row>
    <row r="31" spans="1:21" s="291" customFormat="1" ht="10.5" customHeight="1">
      <c r="A31" s="290"/>
      <c r="B31" s="630"/>
      <c r="C31" s="686"/>
      <c r="D31" s="283" t="s">
        <v>363</v>
      </c>
      <c r="E31" s="12">
        <v>5</v>
      </c>
      <c r="F31" s="13">
        <v>45.454545454545453</v>
      </c>
      <c r="G31" s="284">
        <v>290</v>
      </c>
      <c r="H31" s="279">
        <v>60.416666666666664</v>
      </c>
      <c r="I31" s="284">
        <v>74</v>
      </c>
      <c r="J31" s="279">
        <v>77.083333333333343</v>
      </c>
      <c r="K31" s="284">
        <v>144</v>
      </c>
      <c r="L31" s="279">
        <v>54.54545454545454</v>
      </c>
      <c r="M31" s="279"/>
      <c r="N31" s="12">
        <v>7</v>
      </c>
      <c r="O31" s="13">
        <v>58.333333333333336</v>
      </c>
      <c r="P31" s="284">
        <v>278</v>
      </c>
      <c r="Q31" s="279">
        <v>58.037578288100214</v>
      </c>
      <c r="R31" s="284">
        <v>43</v>
      </c>
      <c r="S31" s="279">
        <v>70.491803278688522</v>
      </c>
      <c r="T31" s="284">
        <v>211</v>
      </c>
      <c r="U31" s="279">
        <v>58.448753462603875</v>
      </c>
    </row>
    <row r="32" spans="1:21" s="291" customFormat="1" ht="10.5" customHeight="1">
      <c r="A32" s="290"/>
      <c r="B32" s="630"/>
      <c r="C32" s="686"/>
      <c r="D32" s="283" t="s">
        <v>442</v>
      </c>
      <c r="E32" s="12">
        <v>0</v>
      </c>
      <c r="F32" s="13">
        <v>0</v>
      </c>
      <c r="G32" s="284">
        <v>13</v>
      </c>
      <c r="H32" s="279">
        <v>2.7083333333333335</v>
      </c>
      <c r="I32" s="284">
        <v>2</v>
      </c>
      <c r="J32" s="279">
        <v>2.083333333333333</v>
      </c>
      <c r="K32" s="284">
        <v>5</v>
      </c>
      <c r="L32" s="279">
        <v>1.893939393939394</v>
      </c>
      <c r="M32" s="279"/>
      <c r="N32" s="12">
        <v>0</v>
      </c>
      <c r="O32" s="13">
        <v>0</v>
      </c>
      <c r="P32" s="284">
        <v>8</v>
      </c>
      <c r="Q32" s="279">
        <v>1.6701461377870561</v>
      </c>
      <c r="R32" s="284">
        <v>1</v>
      </c>
      <c r="S32" s="279">
        <v>1.639344262295082</v>
      </c>
      <c r="T32" s="284">
        <v>3</v>
      </c>
      <c r="U32" s="279">
        <v>0.8310249307479225</v>
      </c>
    </row>
    <row r="33" spans="1:21" s="291" customFormat="1" ht="10.5" customHeight="1">
      <c r="A33" s="290"/>
      <c r="B33" s="630"/>
      <c r="C33" s="686"/>
      <c r="D33" s="283" t="s">
        <v>441</v>
      </c>
      <c r="E33" s="12">
        <v>4</v>
      </c>
      <c r="F33" s="13">
        <v>36.363636363636367</v>
      </c>
      <c r="G33" s="284">
        <v>5</v>
      </c>
      <c r="H33" s="279">
        <v>1.0416666666666665</v>
      </c>
      <c r="I33" s="284">
        <v>1</v>
      </c>
      <c r="J33" s="279">
        <v>1.0416666666666665</v>
      </c>
      <c r="K33" s="284">
        <v>4</v>
      </c>
      <c r="L33" s="279">
        <v>1.5151515151515151</v>
      </c>
      <c r="M33" s="279"/>
      <c r="N33" s="12">
        <v>2</v>
      </c>
      <c r="O33" s="13">
        <v>16.666666666666664</v>
      </c>
      <c r="P33" s="284">
        <v>2</v>
      </c>
      <c r="Q33" s="279">
        <v>0.41753653444676403</v>
      </c>
      <c r="R33" s="284">
        <v>1</v>
      </c>
      <c r="S33" s="279">
        <v>1.639344262295082</v>
      </c>
      <c r="T33" s="284">
        <v>8</v>
      </c>
      <c r="U33" s="279">
        <v>2.21606648199446</v>
      </c>
    </row>
    <row r="34" spans="1:21" s="291" customFormat="1" ht="10.5" customHeight="1">
      <c r="A34" s="290"/>
      <c r="B34" s="630"/>
      <c r="C34" s="686"/>
      <c r="D34" s="283" t="s">
        <v>440</v>
      </c>
      <c r="E34" s="12">
        <v>0</v>
      </c>
      <c r="F34" s="13">
        <v>0</v>
      </c>
      <c r="G34" s="284">
        <v>11</v>
      </c>
      <c r="H34" s="279">
        <v>2.2916666666666665</v>
      </c>
      <c r="I34" s="284">
        <v>9</v>
      </c>
      <c r="J34" s="279">
        <v>9.375</v>
      </c>
      <c r="K34" s="284">
        <v>5</v>
      </c>
      <c r="L34" s="279">
        <v>1.893939393939394</v>
      </c>
      <c r="M34" s="279"/>
      <c r="N34" s="12">
        <v>1</v>
      </c>
      <c r="O34" s="13">
        <v>8.3333333333333321</v>
      </c>
      <c r="P34" s="284">
        <v>7</v>
      </c>
      <c r="Q34" s="279">
        <v>1.4613778705636742</v>
      </c>
      <c r="R34" s="284">
        <v>4</v>
      </c>
      <c r="S34" s="279">
        <v>6.557377049180328</v>
      </c>
      <c r="T34" s="284">
        <v>5</v>
      </c>
      <c r="U34" s="279">
        <v>1.3850415512465373</v>
      </c>
    </row>
    <row r="35" spans="1:21" s="291" customFormat="1" ht="10.5" customHeight="1">
      <c r="A35" s="292"/>
      <c r="B35" s="630"/>
      <c r="C35" s="686"/>
      <c r="D35" s="257" t="s">
        <v>4</v>
      </c>
      <c r="E35" s="12">
        <v>11</v>
      </c>
      <c r="F35" s="13">
        <v>100</v>
      </c>
      <c r="G35" s="284">
        <v>480</v>
      </c>
      <c r="H35" s="279">
        <v>100</v>
      </c>
      <c r="I35" s="284">
        <v>96</v>
      </c>
      <c r="J35" s="279">
        <v>100</v>
      </c>
      <c r="K35" s="284">
        <v>264</v>
      </c>
      <c r="L35" s="279">
        <v>100</v>
      </c>
      <c r="M35" s="279"/>
      <c r="N35" s="12">
        <v>12</v>
      </c>
      <c r="O35" s="13">
        <v>100</v>
      </c>
      <c r="P35" s="284">
        <v>479</v>
      </c>
      <c r="Q35" s="279">
        <v>100</v>
      </c>
      <c r="R35" s="284">
        <v>61</v>
      </c>
      <c r="S35" s="279">
        <v>100</v>
      </c>
      <c r="T35" s="284">
        <v>361</v>
      </c>
      <c r="U35" s="279">
        <v>100</v>
      </c>
    </row>
    <row r="36" spans="1:21" ht="10.5" customHeight="1">
      <c r="A36" s="293" t="s">
        <v>633</v>
      </c>
      <c r="B36" s="636" t="s">
        <v>306</v>
      </c>
      <c r="C36" s="683" t="s">
        <v>214</v>
      </c>
      <c r="D36" s="294" t="s">
        <v>307</v>
      </c>
      <c r="E36" s="52">
        <v>107</v>
      </c>
      <c r="F36" s="51">
        <v>94.690265486725664</v>
      </c>
      <c r="G36" s="277">
        <v>3441</v>
      </c>
      <c r="H36" s="278">
        <v>92.974871656309105</v>
      </c>
      <c r="I36" s="277">
        <v>935</v>
      </c>
      <c r="J36" s="278">
        <v>91.756624141315015</v>
      </c>
      <c r="K36" s="277">
        <v>1185</v>
      </c>
      <c r="L36" s="278">
        <v>92.650508209538714</v>
      </c>
      <c r="M36" s="279"/>
      <c r="N36" s="52">
        <v>0</v>
      </c>
      <c r="O36" s="51">
        <v>0</v>
      </c>
      <c r="P36" s="277">
        <v>8</v>
      </c>
      <c r="Q36" s="278">
        <v>0.28419182948490229</v>
      </c>
      <c r="R36" s="277">
        <v>12</v>
      </c>
      <c r="S36" s="278">
        <v>1.7883755588673622</v>
      </c>
      <c r="T36" s="277">
        <v>3</v>
      </c>
      <c r="U36" s="278">
        <v>0.17953321364452424</v>
      </c>
    </row>
    <row r="37" spans="1:21" ht="10.5" customHeight="1">
      <c r="A37" s="295"/>
      <c r="B37" s="631"/>
      <c r="C37" s="684"/>
      <c r="D37" s="257" t="s">
        <v>308</v>
      </c>
      <c r="E37" s="12">
        <v>4</v>
      </c>
      <c r="F37" s="13">
        <v>3.5398230088495577</v>
      </c>
      <c r="G37" s="284">
        <v>179</v>
      </c>
      <c r="H37" s="279">
        <v>4.8365306673871924</v>
      </c>
      <c r="I37" s="284">
        <v>60</v>
      </c>
      <c r="J37" s="279">
        <v>5.8881256133464186</v>
      </c>
      <c r="K37" s="284">
        <v>82</v>
      </c>
      <c r="L37" s="279">
        <v>6.4112587959343239</v>
      </c>
      <c r="M37" s="279"/>
      <c r="N37" s="12">
        <v>1</v>
      </c>
      <c r="O37" s="13">
        <v>0.92592592592592582</v>
      </c>
      <c r="P37" s="284">
        <v>94</v>
      </c>
      <c r="Q37" s="279">
        <v>3.339253996447602</v>
      </c>
      <c r="R37" s="284">
        <v>40</v>
      </c>
      <c r="S37" s="279">
        <v>5.9612518628912072</v>
      </c>
      <c r="T37" s="284">
        <v>64</v>
      </c>
      <c r="U37" s="279">
        <v>3.8300418910831837</v>
      </c>
    </row>
    <row r="38" spans="1:21" ht="10.5" customHeight="1">
      <c r="A38" s="295"/>
      <c r="B38" s="631"/>
      <c r="C38" s="684"/>
      <c r="D38" s="257" t="s">
        <v>309</v>
      </c>
      <c r="E38" s="12">
        <v>1</v>
      </c>
      <c r="F38" s="13">
        <v>0.88495575221238942</v>
      </c>
      <c r="G38" s="284">
        <v>35</v>
      </c>
      <c r="H38" s="279">
        <v>0.94569035395838963</v>
      </c>
      <c r="I38" s="284">
        <v>6</v>
      </c>
      <c r="J38" s="279">
        <v>0.58881256133464177</v>
      </c>
      <c r="K38" s="284">
        <v>11</v>
      </c>
      <c r="L38" s="279">
        <v>0.86004691164972624</v>
      </c>
      <c r="M38" s="279"/>
      <c r="N38" s="12">
        <v>40</v>
      </c>
      <c r="O38" s="13">
        <v>37.037037037037038</v>
      </c>
      <c r="P38" s="284">
        <v>268</v>
      </c>
      <c r="Q38" s="279">
        <v>9.5204262877442272</v>
      </c>
      <c r="R38" s="284">
        <v>294</v>
      </c>
      <c r="S38" s="279">
        <v>43.815201192250377</v>
      </c>
      <c r="T38" s="284">
        <v>171</v>
      </c>
      <c r="U38" s="279">
        <v>10.233393177737881</v>
      </c>
    </row>
    <row r="39" spans="1:21" ht="10.5" customHeight="1">
      <c r="A39" s="295"/>
      <c r="B39" s="631"/>
      <c r="C39" s="684"/>
      <c r="D39" s="257" t="s">
        <v>310</v>
      </c>
      <c r="E39" s="12">
        <v>0</v>
      </c>
      <c r="F39" s="13">
        <v>0</v>
      </c>
      <c r="G39" s="284">
        <v>9</v>
      </c>
      <c r="H39" s="279">
        <v>0.2431775195893002</v>
      </c>
      <c r="I39" s="284">
        <v>1</v>
      </c>
      <c r="J39" s="279">
        <v>9.8135426889106966E-2</v>
      </c>
      <c r="K39" s="284">
        <v>1</v>
      </c>
      <c r="L39" s="279">
        <v>7.8186082877247848E-2</v>
      </c>
      <c r="M39" s="279"/>
      <c r="N39" s="12">
        <v>50</v>
      </c>
      <c r="O39" s="13">
        <v>46.296296296296298</v>
      </c>
      <c r="P39" s="284">
        <v>1907</v>
      </c>
      <c r="Q39" s="279">
        <v>67.7442273534636</v>
      </c>
      <c r="R39" s="284">
        <v>189</v>
      </c>
      <c r="S39" s="279">
        <v>28.166915052160952</v>
      </c>
      <c r="T39" s="284">
        <v>1319</v>
      </c>
      <c r="U39" s="279">
        <v>78.934769599042482</v>
      </c>
    </row>
    <row r="40" spans="1:21" ht="10.5" customHeight="1">
      <c r="A40" s="295"/>
      <c r="B40" s="631"/>
      <c r="C40" s="684"/>
      <c r="D40" s="257" t="s">
        <v>265</v>
      </c>
      <c r="E40" s="12">
        <v>1</v>
      </c>
      <c r="F40" s="13">
        <v>0.88495575221238942</v>
      </c>
      <c r="G40" s="284">
        <v>37</v>
      </c>
      <c r="H40" s="279">
        <v>0.99972980275601186</v>
      </c>
      <c r="I40" s="284">
        <v>17</v>
      </c>
      <c r="J40" s="279">
        <v>1.6683022571148183</v>
      </c>
      <c r="K40" s="284">
        <v>0</v>
      </c>
      <c r="L40" s="279">
        <v>0</v>
      </c>
      <c r="M40" s="279"/>
      <c r="N40" s="12">
        <v>17</v>
      </c>
      <c r="O40" s="13">
        <v>15.74074074074074</v>
      </c>
      <c r="P40" s="284">
        <v>538</v>
      </c>
      <c r="Q40" s="279">
        <v>19.111900532859678</v>
      </c>
      <c r="R40" s="284">
        <v>136</v>
      </c>
      <c r="S40" s="279">
        <v>20.268256333830102</v>
      </c>
      <c r="T40" s="284">
        <v>114</v>
      </c>
      <c r="U40" s="279">
        <v>6.8222621184919214</v>
      </c>
    </row>
    <row r="41" spans="1:21" ht="10.5" customHeight="1">
      <c r="A41" s="296"/>
      <c r="B41" s="632"/>
      <c r="C41" s="685"/>
      <c r="D41" s="298" t="s">
        <v>4</v>
      </c>
      <c r="E41" s="14">
        <v>113</v>
      </c>
      <c r="F41" s="15">
        <v>100</v>
      </c>
      <c r="G41" s="299">
        <v>3701</v>
      </c>
      <c r="H41" s="300">
        <v>100</v>
      </c>
      <c r="I41" s="299">
        <v>1019</v>
      </c>
      <c r="J41" s="300">
        <v>100</v>
      </c>
      <c r="K41" s="299">
        <v>1279</v>
      </c>
      <c r="L41" s="300">
        <v>100</v>
      </c>
      <c r="M41" s="279"/>
      <c r="N41" s="14">
        <v>108</v>
      </c>
      <c r="O41" s="15">
        <v>100</v>
      </c>
      <c r="P41" s="299">
        <v>2815</v>
      </c>
      <c r="Q41" s="300">
        <v>100</v>
      </c>
      <c r="R41" s="299">
        <v>671</v>
      </c>
      <c r="S41" s="300">
        <v>100</v>
      </c>
      <c r="T41" s="299">
        <v>1671</v>
      </c>
      <c r="U41" s="300">
        <v>100</v>
      </c>
    </row>
    <row r="42" spans="1:21" s="280" customFormat="1" ht="11.1" customHeight="1">
      <c r="A42" s="275" t="s">
        <v>562</v>
      </c>
      <c r="B42" s="630" t="s">
        <v>244</v>
      </c>
      <c r="C42" s="686" t="s">
        <v>215</v>
      </c>
      <c r="D42" s="283">
        <v>0</v>
      </c>
      <c r="E42" s="12">
        <v>0</v>
      </c>
      <c r="F42" s="13">
        <v>0</v>
      </c>
      <c r="G42" s="284">
        <v>19</v>
      </c>
      <c r="H42" s="279">
        <v>0.51102743410435714</v>
      </c>
      <c r="I42" s="284">
        <v>8</v>
      </c>
      <c r="J42" s="279">
        <v>0.78201368523949166</v>
      </c>
      <c r="K42" s="284">
        <v>1</v>
      </c>
      <c r="L42" s="279">
        <v>7.7942322681215898E-2</v>
      </c>
      <c r="M42" s="279"/>
      <c r="N42" s="12">
        <v>8</v>
      </c>
      <c r="O42" s="13">
        <v>7.4074074074074066</v>
      </c>
      <c r="P42" s="284">
        <v>91</v>
      </c>
      <c r="Q42" s="279">
        <v>3.2280950691734658</v>
      </c>
      <c r="R42" s="284">
        <v>27</v>
      </c>
      <c r="S42" s="279">
        <v>4.0358744394618835</v>
      </c>
      <c r="T42" s="284">
        <v>14</v>
      </c>
      <c r="U42" s="279">
        <v>0.83582089552238803</v>
      </c>
    </row>
    <row r="43" spans="1:21" s="280" customFormat="1" ht="11.1" customHeight="1">
      <c r="A43" s="281"/>
      <c r="B43" s="638"/>
      <c r="C43" s="684"/>
      <c r="D43" s="283">
        <v>1</v>
      </c>
      <c r="E43" s="12">
        <v>0</v>
      </c>
      <c r="F43" s="13">
        <v>0</v>
      </c>
      <c r="G43" s="284">
        <v>20</v>
      </c>
      <c r="H43" s="279">
        <v>0.53792361484669171</v>
      </c>
      <c r="I43" s="284">
        <v>7</v>
      </c>
      <c r="J43" s="279">
        <v>0.68426197458455518</v>
      </c>
      <c r="K43" s="284">
        <v>3</v>
      </c>
      <c r="L43" s="279">
        <v>0.23382696804364772</v>
      </c>
      <c r="M43" s="279"/>
      <c r="N43" s="12">
        <v>4</v>
      </c>
      <c r="O43" s="13">
        <v>3.7037037037037033</v>
      </c>
      <c r="P43" s="284">
        <v>199</v>
      </c>
      <c r="Q43" s="279">
        <v>7.0592408655551608</v>
      </c>
      <c r="R43" s="284">
        <v>29</v>
      </c>
      <c r="S43" s="279">
        <v>4.3348281016442458</v>
      </c>
      <c r="T43" s="284">
        <v>42</v>
      </c>
      <c r="U43" s="279">
        <v>2.5074626865671643</v>
      </c>
    </row>
    <row r="44" spans="1:21" s="280" customFormat="1" ht="11.1" customHeight="1">
      <c r="A44" s="281"/>
      <c r="B44" s="638"/>
      <c r="C44" s="684"/>
      <c r="D44" s="283">
        <v>2</v>
      </c>
      <c r="E44" s="12">
        <v>2</v>
      </c>
      <c r="F44" s="13">
        <v>1.7699115044247788</v>
      </c>
      <c r="G44" s="284">
        <v>40</v>
      </c>
      <c r="H44" s="279">
        <v>1.0758472296933834</v>
      </c>
      <c r="I44" s="284">
        <v>25</v>
      </c>
      <c r="J44" s="279">
        <v>2.4437927663734116</v>
      </c>
      <c r="K44" s="284">
        <v>13</v>
      </c>
      <c r="L44" s="279">
        <v>1.0132501948558068</v>
      </c>
      <c r="M44" s="279"/>
      <c r="N44" s="12">
        <v>7</v>
      </c>
      <c r="O44" s="13">
        <v>6.481481481481481</v>
      </c>
      <c r="P44" s="284">
        <v>205</v>
      </c>
      <c r="Q44" s="279">
        <v>7.2720822986874785</v>
      </c>
      <c r="R44" s="284">
        <v>29</v>
      </c>
      <c r="S44" s="279">
        <v>4.3348281016442458</v>
      </c>
      <c r="T44" s="284">
        <v>87</v>
      </c>
      <c r="U44" s="279">
        <v>5.1940298507462686</v>
      </c>
    </row>
    <row r="45" spans="1:21" s="280" customFormat="1" ht="11.1" customHeight="1">
      <c r="A45" s="281"/>
      <c r="B45" s="638"/>
      <c r="C45" s="684"/>
      <c r="D45" s="283">
        <v>3</v>
      </c>
      <c r="E45" s="12">
        <v>3</v>
      </c>
      <c r="F45" s="13">
        <v>2.6548672566371683</v>
      </c>
      <c r="G45" s="284">
        <v>236</v>
      </c>
      <c r="H45" s="279">
        <v>6.3474986551909627</v>
      </c>
      <c r="I45" s="284">
        <v>38</v>
      </c>
      <c r="J45" s="279">
        <v>3.7145650048875858</v>
      </c>
      <c r="K45" s="284">
        <v>32</v>
      </c>
      <c r="L45" s="279">
        <v>2.4941543257989087</v>
      </c>
      <c r="M45" s="279"/>
      <c r="N45" s="12">
        <v>32</v>
      </c>
      <c r="O45" s="13">
        <v>29.629629629629626</v>
      </c>
      <c r="P45" s="284">
        <v>349</v>
      </c>
      <c r="Q45" s="279">
        <v>12.380276693863072</v>
      </c>
      <c r="R45" s="284">
        <v>82</v>
      </c>
      <c r="S45" s="279">
        <v>12.25710014947683</v>
      </c>
      <c r="T45" s="284">
        <v>190</v>
      </c>
      <c r="U45" s="279">
        <v>11.343283582089553</v>
      </c>
    </row>
    <row r="46" spans="1:21" s="280" customFormat="1" ht="11.1" customHeight="1">
      <c r="A46" s="281"/>
      <c r="B46" s="638"/>
      <c r="C46" s="684"/>
      <c r="D46" s="283">
        <v>4</v>
      </c>
      <c r="E46" s="12">
        <v>34</v>
      </c>
      <c r="F46" s="13">
        <v>30.088495575221241</v>
      </c>
      <c r="G46" s="284">
        <v>781</v>
      </c>
      <c r="H46" s="279">
        <v>21.005917159763314</v>
      </c>
      <c r="I46" s="284">
        <v>148</v>
      </c>
      <c r="J46" s="279">
        <v>14.467253176930598</v>
      </c>
      <c r="K46" s="284">
        <v>340</v>
      </c>
      <c r="L46" s="279">
        <v>26.500389711613405</v>
      </c>
      <c r="M46" s="279"/>
      <c r="N46" s="12">
        <v>30</v>
      </c>
      <c r="O46" s="13">
        <v>27.777777777777779</v>
      </c>
      <c r="P46" s="284">
        <v>598</v>
      </c>
      <c r="Q46" s="279">
        <v>21.213196168854203</v>
      </c>
      <c r="R46" s="284">
        <v>97</v>
      </c>
      <c r="S46" s="279">
        <v>14.499252615844544</v>
      </c>
      <c r="T46" s="284">
        <v>441</v>
      </c>
      <c r="U46" s="279">
        <v>26.328358208955223</v>
      </c>
    </row>
    <row r="47" spans="1:21" s="280" customFormat="1" ht="11.1" customHeight="1">
      <c r="A47" s="281"/>
      <c r="B47" s="638"/>
      <c r="C47" s="684"/>
      <c r="D47" s="283">
        <v>5</v>
      </c>
      <c r="E47" s="12">
        <v>43</v>
      </c>
      <c r="F47" s="13">
        <v>38.053097345132741</v>
      </c>
      <c r="G47" s="284">
        <v>1745</v>
      </c>
      <c r="H47" s="279">
        <v>46.933835395373855</v>
      </c>
      <c r="I47" s="284">
        <v>274</v>
      </c>
      <c r="J47" s="279">
        <v>26.783968719452588</v>
      </c>
      <c r="K47" s="284">
        <v>530</v>
      </c>
      <c r="L47" s="279">
        <v>41.309431021044432</v>
      </c>
      <c r="M47" s="279"/>
      <c r="N47" s="12">
        <v>21</v>
      </c>
      <c r="O47" s="13">
        <v>19.444444444444446</v>
      </c>
      <c r="P47" s="284">
        <v>865</v>
      </c>
      <c r="Q47" s="279">
        <v>30.684639943242288</v>
      </c>
      <c r="R47" s="284">
        <v>131</v>
      </c>
      <c r="S47" s="279">
        <v>19.581464872944693</v>
      </c>
      <c r="T47" s="284">
        <v>547</v>
      </c>
      <c r="U47" s="279">
        <v>32.656716417910445</v>
      </c>
    </row>
    <row r="48" spans="1:21" s="280" customFormat="1" ht="11.1" customHeight="1">
      <c r="A48" s="281"/>
      <c r="B48" s="638"/>
      <c r="C48" s="684"/>
      <c r="D48" s="283">
        <v>6</v>
      </c>
      <c r="E48" s="12">
        <v>26</v>
      </c>
      <c r="F48" s="13">
        <v>23.008849557522122</v>
      </c>
      <c r="G48" s="284">
        <v>427</v>
      </c>
      <c r="H48" s="279">
        <v>11.484669176976869</v>
      </c>
      <c r="I48" s="284">
        <v>200</v>
      </c>
      <c r="J48" s="279">
        <v>19.550342130987293</v>
      </c>
      <c r="K48" s="284">
        <v>209</v>
      </c>
      <c r="L48" s="279">
        <v>16.289945440374122</v>
      </c>
      <c r="M48" s="279"/>
      <c r="N48" s="12">
        <v>1</v>
      </c>
      <c r="O48" s="13">
        <v>0.92592592592592582</v>
      </c>
      <c r="P48" s="284">
        <v>236</v>
      </c>
      <c r="Q48" s="279">
        <v>8.3717630365377804</v>
      </c>
      <c r="R48" s="284">
        <v>63</v>
      </c>
      <c r="S48" s="279">
        <v>9.4170403587443943</v>
      </c>
      <c r="T48" s="284">
        <v>222</v>
      </c>
      <c r="U48" s="279">
        <v>13.253731343283581</v>
      </c>
    </row>
    <row r="49" spans="1:21" s="280" customFormat="1" ht="11.1" customHeight="1">
      <c r="A49" s="281"/>
      <c r="B49" s="638"/>
      <c r="C49" s="684"/>
      <c r="D49" s="257" t="s">
        <v>245</v>
      </c>
      <c r="E49" s="12">
        <v>5</v>
      </c>
      <c r="F49" s="13">
        <v>4.4247787610619467</v>
      </c>
      <c r="G49" s="284">
        <v>450</v>
      </c>
      <c r="H49" s="279">
        <v>12.103281334050566</v>
      </c>
      <c r="I49" s="284">
        <v>323</v>
      </c>
      <c r="J49" s="279">
        <v>31.573802541544477</v>
      </c>
      <c r="K49" s="284">
        <v>155</v>
      </c>
      <c r="L49" s="279">
        <v>12.081060015588465</v>
      </c>
      <c r="M49" s="279"/>
      <c r="N49" s="12">
        <v>5</v>
      </c>
      <c r="O49" s="13">
        <v>4.6296296296296298</v>
      </c>
      <c r="P49" s="284">
        <v>276</v>
      </c>
      <c r="Q49" s="279">
        <v>9.7907059240865557</v>
      </c>
      <c r="R49" s="284">
        <v>211</v>
      </c>
      <c r="S49" s="279">
        <v>31.53961136023916</v>
      </c>
      <c r="T49" s="284">
        <v>132</v>
      </c>
      <c r="U49" s="279">
        <v>7.8805970149253737</v>
      </c>
    </row>
    <row r="50" spans="1:21" s="280" customFormat="1" ht="11.1" customHeight="1">
      <c r="A50" s="281"/>
      <c r="B50" s="638"/>
      <c r="C50" s="684"/>
      <c r="D50" s="257" t="s">
        <v>4</v>
      </c>
      <c r="E50" s="12">
        <v>113</v>
      </c>
      <c r="F50" s="13">
        <v>100</v>
      </c>
      <c r="G50" s="284">
        <v>3718</v>
      </c>
      <c r="H50" s="279">
        <v>100</v>
      </c>
      <c r="I50" s="284">
        <v>1023</v>
      </c>
      <c r="J50" s="279">
        <v>100</v>
      </c>
      <c r="K50" s="284">
        <v>1283</v>
      </c>
      <c r="L50" s="279">
        <v>100</v>
      </c>
      <c r="M50" s="279"/>
      <c r="N50" s="12">
        <v>108</v>
      </c>
      <c r="O50" s="13">
        <v>100</v>
      </c>
      <c r="P50" s="284">
        <v>2819</v>
      </c>
      <c r="Q50" s="279">
        <v>100</v>
      </c>
      <c r="R50" s="284">
        <v>669</v>
      </c>
      <c r="S50" s="279">
        <v>100</v>
      </c>
      <c r="T50" s="284">
        <v>1675</v>
      </c>
      <c r="U50" s="279">
        <v>100</v>
      </c>
    </row>
    <row r="51" spans="1:21" s="280" customFormat="1" ht="11.1" customHeight="1">
      <c r="A51" s="288" t="s">
        <v>5</v>
      </c>
      <c r="B51" s="636" t="s">
        <v>621</v>
      </c>
      <c r="C51" s="683" t="s">
        <v>622</v>
      </c>
      <c r="D51" s="276">
        <v>0</v>
      </c>
      <c r="E51" s="52">
        <v>75</v>
      </c>
      <c r="F51" s="51">
        <v>66.371681415929203</v>
      </c>
      <c r="G51" s="277">
        <v>2312</v>
      </c>
      <c r="H51" s="278">
        <v>62.469602810051342</v>
      </c>
      <c r="I51" s="277">
        <v>625</v>
      </c>
      <c r="J51" s="278">
        <v>61.274509803921575</v>
      </c>
      <c r="K51" s="277">
        <v>391</v>
      </c>
      <c r="L51" s="278">
        <v>46.938775510204081</v>
      </c>
      <c r="M51" s="279"/>
      <c r="N51" s="52">
        <v>93</v>
      </c>
      <c r="O51" s="51">
        <v>86.111111111111114</v>
      </c>
      <c r="P51" s="277">
        <v>1882</v>
      </c>
      <c r="Q51" s="278">
        <v>67.094474153297682</v>
      </c>
      <c r="R51" s="277">
        <v>487</v>
      </c>
      <c r="S51" s="278">
        <v>73.013493253373312</v>
      </c>
      <c r="T51" s="277">
        <v>482</v>
      </c>
      <c r="U51" s="278">
        <v>56.242707117852973</v>
      </c>
    </row>
    <row r="52" spans="1:21" s="280" customFormat="1" ht="11.1" customHeight="1">
      <c r="A52" s="281"/>
      <c r="B52" s="638"/>
      <c r="C52" s="684"/>
      <c r="D52" s="283">
        <v>1</v>
      </c>
      <c r="E52" s="12">
        <v>26</v>
      </c>
      <c r="F52" s="13">
        <v>23.008849557522122</v>
      </c>
      <c r="G52" s="284">
        <v>998</v>
      </c>
      <c r="H52" s="279">
        <v>26.965684950013507</v>
      </c>
      <c r="I52" s="284">
        <v>281</v>
      </c>
      <c r="J52" s="279">
        <v>27.549019607843139</v>
      </c>
      <c r="K52" s="284">
        <v>274</v>
      </c>
      <c r="L52" s="279">
        <v>32.893157262905163</v>
      </c>
      <c r="M52" s="279"/>
      <c r="N52" s="12">
        <v>12</v>
      </c>
      <c r="O52" s="13">
        <v>11.111111111111111</v>
      </c>
      <c r="P52" s="284">
        <v>574</v>
      </c>
      <c r="Q52" s="279">
        <v>20.463458110516932</v>
      </c>
      <c r="R52" s="284">
        <v>96</v>
      </c>
      <c r="S52" s="279">
        <v>14.392803598200899</v>
      </c>
      <c r="T52" s="284">
        <v>228</v>
      </c>
      <c r="U52" s="279">
        <v>26.604434072345391</v>
      </c>
    </row>
    <row r="53" spans="1:21" s="280" customFormat="1" ht="11.1" customHeight="1">
      <c r="A53" s="281"/>
      <c r="B53" s="638"/>
      <c r="C53" s="684"/>
      <c r="D53" s="283">
        <v>2</v>
      </c>
      <c r="E53" s="12">
        <v>7</v>
      </c>
      <c r="F53" s="13">
        <v>6.1946902654867255</v>
      </c>
      <c r="G53" s="284">
        <v>227</v>
      </c>
      <c r="H53" s="279">
        <v>6.1334774385301269</v>
      </c>
      <c r="I53" s="284">
        <v>66</v>
      </c>
      <c r="J53" s="279">
        <v>6.4705882352941186</v>
      </c>
      <c r="K53" s="284">
        <v>89</v>
      </c>
      <c r="L53" s="279">
        <v>10.684273709483794</v>
      </c>
      <c r="M53" s="279"/>
      <c r="N53" s="12">
        <v>3</v>
      </c>
      <c r="O53" s="13">
        <v>2.7777777777777777</v>
      </c>
      <c r="P53" s="284">
        <v>211</v>
      </c>
      <c r="Q53" s="279">
        <v>7.5222816399286989</v>
      </c>
      <c r="R53" s="284">
        <v>44</v>
      </c>
      <c r="S53" s="279">
        <v>6.5967016491754125</v>
      </c>
      <c r="T53" s="284">
        <v>72</v>
      </c>
      <c r="U53" s="279">
        <v>8.4014002333722289</v>
      </c>
    </row>
    <row r="54" spans="1:21" s="280" customFormat="1" ht="11.1" customHeight="1">
      <c r="A54" s="281"/>
      <c r="B54" s="638"/>
      <c r="C54" s="684"/>
      <c r="D54" s="283">
        <v>3</v>
      </c>
      <c r="E54" s="12">
        <v>3</v>
      </c>
      <c r="F54" s="13">
        <v>2.6548672566371683</v>
      </c>
      <c r="G54" s="284">
        <v>74</v>
      </c>
      <c r="H54" s="279">
        <v>1.9994596055120237</v>
      </c>
      <c r="I54" s="284">
        <v>14</v>
      </c>
      <c r="J54" s="279">
        <v>1.3725490196078431</v>
      </c>
      <c r="K54" s="284">
        <v>45</v>
      </c>
      <c r="L54" s="279">
        <v>5.4021608643457384</v>
      </c>
      <c r="M54" s="279"/>
      <c r="N54" s="12">
        <v>0</v>
      </c>
      <c r="O54" s="13">
        <v>0</v>
      </c>
      <c r="P54" s="284">
        <v>65</v>
      </c>
      <c r="Q54" s="279">
        <v>2.3172905525846703</v>
      </c>
      <c r="R54" s="284">
        <v>23</v>
      </c>
      <c r="S54" s="279">
        <v>3.4482758620689653</v>
      </c>
      <c r="T54" s="284">
        <v>43</v>
      </c>
      <c r="U54" s="279">
        <v>5.0175029171528589</v>
      </c>
    </row>
    <row r="55" spans="1:21" s="280" customFormat="1" ht="11.1" customHeight="1">
      <c r="A55" s="281"/>
      <c r="B55" s="638"/>
      <c r="C55" s="684"/>
      <c r="D55" s="283">
        <v>4</v>
      </c>
      <c r="E55" s="12">
        <v>2</v>
      </c>
      <c r="F55" s="13">
        <v>1.7699115044247788</v>
      </c>
      <c r="G55" s="284">
        <v>52</v>
      </c>
      <c r="H55" s="279">
        <v>1.405025668738179</v>
      </c>
      <c r="I55" s="284">
        <v>14</v>
      </c>
      <c r="J55" s="279">
        <v>1.3725490196078431</v>
      </c>
      <c r="K55" s="284">
        <v>20</v>
      </c>
      <c r="L55" s="279">
        <v>2.4009603841536618</v>
      </c>
      <c r="M55" s="279"/>
      <c r="N55" s="12">
        <v>0</v>
      </c>
      <c r="O55" s="13">
        <v>0</v>
      </c>
      <c r="P55" s="284">
        <v>39</v>
      </c>
      <c r="Q55" s="279">
        <v>1.3903743315508021</v>
      </c>
      <c r="R55" s="284">
        <v>9</v>
      </c>
      <c r="S55" s="279">
        <v>1.3493253373313343</v>
      </c>
      <c r="T55" s="284">
        <v>11</v>
      </c>
      <c r="U55" s="279">
        <v>1.2835472578763127</v>
      </c>
    </row>
    <row r="56" spans="1:21" s="280" customFormat="1" ht="11.1" customHeight="1">
      <c r="A56" s="281"/>
      <c r="B56" s="638"/>
      <c r="C56" s="684"/>
      <c r="D56" s="283">
        <v>5</v>
      </c>
      <c r="E56" s="12">
        <v>0</v>
      </c>
      <c r="F56" s="13">
        <v>0</v>
      </c>
      <c r="G56" s="284">
        <v>22</v>
      </c>
      <c r="H56" s="279">
        <v>0.59443393677384493</v>
      </c>
      <c r="I56" s="284">
        <v>9</v>
      </c>
      <c r="J56" s="279">
        <v>0.88235294117647056</v>
      </c>
      <c r="K56" s="284">
        <v>9</v>
      </c>
      <c r="L56" s="279">
        <v>1.0804321728691477</v>
      </c>
      <c r="M56" s="279"/>
      <c r="N56" s="12">
        <v>0</v>
      </c>
      <c r="O56" s="13">
        <v>0</v>
      </c>
      <c r="P56" s="284">
        <v>19</v>
      </c>
      <c r="Q56" s="279">
        <v>0.67736185383244207</v>
      </c>
      <c r="R56" s="284">
        <v>2</v>
      </c>
      <c r="S56" s="279">
        <v>0.29985007496251875</v>
      </c>
      <c r="T56" s="284">
        <v>10</v>
      </c>
      <c r="U56" s="279">
        <v>1.1668611435239207</v>
      </c>
    </row>
    <row r="57" spans="1:21" s="280" customFormat="1" ht="11.1" customHeight="1">
      <c r="A57" s="281"/>
      <c r="B57" s="638"/>
      <c r="C57" s="684"/>
      <c r="D57" s="283">
        <v>6</v>
      </c>
      <c r="E57" s="12">
        <v>0</v>
      </c>
      <c r="F57" s="13">
        <v>0</v>
      </c>
      <c r="G57" s="284">
        <v>8</v>
      </c>
      <c r="H57" s="279">
        <v>0.21615779519048905</v>
      </c>
      <c r="I57" s="284">
        <v>3</v>
      </c>
      <c r="J57" s="279">
        <v>0.29411764705882354</v>
      </c>
      <c r="K57" s="284">
        <v>4</v>
      </c>
      <c r="L57" s="279">
        <v>0.48019207683073228</v>
      </c>
      <c r="M57" s="279"/>
      <c r="N57" s="12">
        <v>0</v>
      </c>
      <c r="O57" s="13">
        <v>0</v>
      </c>
      <c r="P57" s="284">
        <v>11</v>
      </c>
      <c r="Q57" s="279">
        <v>0.39215686274509803</v>
      </c>
      <c r="R57" s="284">
        <v>2</v>
      </c>
      <c r="S57" s="279">
        <v>0.29985007496251875</v>
      </c>
      <c r="T57" s="284">
        <v>3</v>
      </c>
      <c r="U57" s="279">
        <v>0.3500583430571762</v>
      </c>
    </row>
    <row r="58" spans="1:21" s="280" customFormat="1" ht="11.1" customHeight="1">
      <c r="A58" s="281"/>
      <c r="B58" s="638"/>
      <c r="C58" s="684"/>
      <c r="D58" s="257" t="s">
        <v>245</v>
      </c>
      <c r="E58" s="12">
        <v>0</v>
      </c>
      <c r="F58" s="13">
        <v>0</v>
      </c>
      <c r="G58" s="284">
        <v>8</v>
      </c>
      <c r="H58" s="279">
        <v>0.21615779519048905</v>
      </c>
      <c r="I58" s="284">
        <v>8</v>
      </c>
      <c r="J58" s="279">
        <v>0.78431372549019607</v>
      </c>
      <c r="K58" s="284">
        <v>1</v>
      </c>
      <c r="L58" s="279">
        <v>0.12004801920768307</v>
      </c>
      <c r="M58" s="279"/>
      <c r="N58" s="12">
        <v>0</v>
      </c>
      <c r="O58" s="13">
        <v>0</v>
      </c>
      <c r="P58" s="284">
        <v>4</v>
      </c>
      <c r="Q58" s="279">
        <v>0.14260249554367202</v>
      </c>
      <c r="R58" s="284">
        <v>4</v>
      </c>
      <c r="S58" s="279">
        <v>0.59970014992503751</v>
      </c>
      <c r="T58" s="284">
        <v>8</v>
      </c>
      <c r="U58" s="279">
        <v>0.93348891481913643</v>
      </c>
    </row>
    <row r="59" spans="1:21" s="280" customFormat="1" ht="11.1" customHeight="1">
      <c r="A59" s="281"/>
      <c r="B59" s="641"/>
      <c r="C59" s="685"/>
      <c r="D59" s="298" t="s">
        <v>4</v>
      </c>
      <c r="E59" s="14">
        <v>113</v>
      </c>
      <c r="F59" s="15">
        <v>100</v>
      </c>
      <c r="G59" s="299">
        <v>3701</v>
      </c>
      <c r="H59" s="300">
        <v>100</v>
      </c>
      <c r="I59" s="299">
        <v>1020</v>
      </c>
      <c r="J59" s="300">
        <v>100</v>
      </c>
      <c r="K59" s="299">
        <v>833</v>
      </c>
      <c r="L59" s="300">
        <v>100</v>
      </c>
      <c r="M59" s="279"/>
      <c r="N59" s="14">
        <v>108</v>
      </c>
      <c r="O59" s="15">
        <v>100</v>
      </c>
      <c r="P59" s="299">
        <v>2805</v>
      </c>
      <c r="Q59" s="300">
        <v>100</v>
      </c>
      <c r="R59" s="299">
        <v>667</v>
      </c>
      <c r="S59" s="300">
        <v>100</v>
      </c>
      <c r="T59" s="299">
        <v>857</v>
      </c>
      <c r="U59" s="300">
        <v>100</v>
      </c>
    </row>
    <row r="60" spans="1:21" s="280" customFormat="1" ht="11.1" customHeight="1">
      <c r="A60" s="304"/>
      <c r="B60" s="630" t="s">
        <v>623</v>
      </c>
      <c r="C60" s="686" t="s">
        <v>624</v>
      </c>
      <c r="D60" s="257" t="s">
        <v>439</v>
      </c>
      <c r="E60" s="12">
        <v>75</v>
      </c>
      <c r="F60" s="13">
        <v>66.371681415929203</v>
      </c>
      <c r="G60" s="284">
        <v>2312</v>
      </c>
      <c r="H60" s="279">
        <v>62.469602810051342</v>
      </c>
      <c r="I60" s="284">
        <v>625</v>
      </c>
      <c r="J60" s="279">
        <v>61.274509803921575</v>
      </c>
      <c r="K60" s="284">
        <v>391</v>
      </c>
      <c r="L60" s="279">
        <v>46.938775510204081</v>
      </c>
      <c r="M60" s="279"/>
      <c r="N60" s="12">
        <v>93</v>
      </c>
      <c r="O60" s="13">
        <v>86.111111111111114</v>
      </c>
      <c r="P60" s="284">
        <v>1882</v>
      </c>
      <c r="Q60" s="279">
        <v>67.118402282453644</v>
      </c>
      <c r="R60" s="284">
        <v>487</v>
      </c>
      <c r="S60" s="279">
        <v>73.013493253373312</v>
      </c>
      <c r="T60" s="284">
        <v>482</v>
      </c>
      <c r="U60" s="279">
        <v>56.242707117852973</v>
      </c>
    </row>
    <row r="61" spans="1:21" s="280" customFormat="1" ht="11.1" customHeight="1">
      <c r="A61" s="304"/>
      <c r="B61" s="630"/>
      <c r="C61" s="686"/>
      <c r="D61" s="305" t="s">
        <v>438</v>
      </c>
      <c r="E61" s="12">
        <v>36</v>
      </c>
      <c r="F61" s="13">
        <v>31.858407079646017</v>
      </c>
      <c r="G61" s="284">
        <v>1291</v>
      </c>
      <c r="H61" s="279">
        <v>34.882464198865172</v>
      </c>
      <c r="I61" s="284">
        <v>360</v>
      </c>
      <c r="J61" s="279">
        <v>35.294117647058826</v>
      </c>
      <c r="K61" s="284">
        <v>408</v>
      </c>
      <c r="L61" s="279">
        <v>48.979591836734691</v>
      </c>
      <c r="M61" s="279"/>
      <c r="N61" s="12">
        <v>14</v>
      </c>
      <c r="O61" s="13">
        <v>12.962962962962962</v>
      </c>
      <c r="P61" s="284">
        <v>777</v>
      </c>
      <c r="Q61" s="279">
        <v>27.710413694721826</v>
      </c>
      <c r="R61" s="284">
        <v>159</v>
      </c>
      <c r="S61" s="279">
        <v>23.838080959520237</v>
      </c>
      <c r="T61" s="284">
        <v>329</v>
      </c>
      <c r="U61" s="279">
        <v>38.389731621936988</v>
      </c>
    </row>
    <row r="62" spans="1:21" s="280" customFormat="1" ht="11.1" customHeight="1">
      <c r="A62" s="295"/>
      <c r="B62" s="631"/>
      <c r="C62" s="684"/>
      <c r="D62" s="257" t="s">
        <v>437</v>
      </c>
      <c r="E62" s="12">
        <v>2</v>
      </c>
      <c r="F62" s="13">
        <v>1.7699115044247788</v>
      </c>
      <c r="G62" s="284">
        <v>98</v>
      </c>
      <c r="H62" s="279">
        <v>2.6479329910834912</v>
      </c>
      <c r="I62" s="284">
        <v>35</v>
      </c>
      <c r="J62" s="279">
        <v>3.4313725490196081</v>
      </c>
      <c r="K62" s="284">
        <v>34</v>
      </c>
      <c r="L62" s="279">
        <v>4.0816326530612246</v>
      </c>
      <c r="M62" s="279"/>
      <c r="N62" s="12">
        <v>1</v>
      </c>
      <c r="O62" s="13">
        <v>0.92592592592592582</v>
      </c>
      <c r="P62" s="284">
        <v>145</v>
      </c>
      <c r="Q62" s="279">
        <v>5.1711840228245363</v>
      </c>
      <c r="R62" s="284">
        <v>21</v>
      </c>
      <c r="S62" s="279">
        <v>3.1484257871064467</v>
      </c>
      <c r="T62" s="284">
        <v>46</v>
      </c>
      <c r="U62" s="279">
        <v>5.3675612602100351</v>
      </c>
    </row>
    <row r="63" spans="1:21" s="280" customFormat="1" ht="16.5" customHeight="1">
      <c r="A63" s="296"/>
      <c r="B63" s="632"/>
      <c r="C63" s="685"/>
      <c r="D63" s="301" t="s">
        <v>4</v>
      </c>
      <c r="E63" s="10">
        <v>113</v>
      </c>
      <c r="F63" s="11">
        <v>100</v>
      </c>
      <c r="G63" s="302">
        <v>3701</v>
      </c>
      <c r="H63" s="303">
        <v>100</v>
      </c>
      <c r="I63" s="302">
        <v>1020</v>
      </c>
      <c r="J63" s="303">
        <v>100</v>
      </c>
      <c r="K63" s="302">
        <v>833</v>
      </c>
      <c r="L63" s="303">
        <v>100</v>
      </c>
      <c r="M63" s="287"/>
      <c r="N63" s="10">
        <v>108</v>
      </c>
      <c r="O63" s="11">
        <v>100</v>
      </c>
      <c r="P63" s="302">
        <v>2804</v>
      </c>
      <c r="Q63" s="303">
        <v>100</v>
      </c>
      <c r="R63" s="302">
        <v>667</v>
      </c>
      <c r="S63" s="303">
        <v>100</v>
      </c>
      <c r="T63" s="302">
        <v>857</v>
      </c>
      <c r="U63" s="303">
        <v>100</v>
      </c>
    </row>
    <row r="64" spans="1:21" s="280" customFormat="1" ht="11.1" customHeight="1">
      <c r="A64" s="293" t="s">
        <v>262</v>
      </c>
      <c r="B64" s="636" t="s">
        <v>253</v>
      </c>
      <c r="C64" s="683" t="s">
        <v>217</v>
      </c>
      <c r="D64" s="294" t="s">
        <v>254</v>
      </c>
      <c r="E64" s="52">
        <v>0</v>
      </c>
      <c r="F64" s="51">
        <v>0</v>
      </c>
      <c r="G64" s="277">
        <v>116</v>
      </c>
      <c r="H64" s="278">
        <v>3.140227395776936</v>
      </c>
      <c r="I64" s="277">
        <v>19</v>
      </c>
      <c r="J64" s="278">
        <v>1.8793273986152326</v>
      </c>
      <c r="K64" s="277">
        <v>23</v>
      </c>
      <c r="L64" s="278">
        <v>1.7982799061767005</v>
      </c>
      <c r="M64" s="279"/>
      <c r="N64" s="52">
        <v>0</v>
      </c>
      <c r="O64" s="51">
        <v>0</v>
      </c>
      <c r="P64" s="277">
        <v>16</v>
      </c>
      <c r="Q64" s="278">
        <v>0.57000356252226569</v>
      </c>
      <c r="R64" s="277">
        <v>3</v>
      </c>
      <c r="S64" s="278">
        <v>0.45180722891566261</v>
      </c>
      <c r="T64" s="277">
        <v>7</v>
      </c>
      <c r="U64" s="278">
        <v>0.41866028708133973</v>
      </c>
    </row>
    <row r="65" spans="1:21" s="280" customFormat="1" ht="11.1" customHeight="1">
      <c r="A65" s="295"/>
      <c r="B65" s="631"/>
      <c r="C65" s="684"/>
      <c r="D65" s="257" t="s">
        <v>255</v>
      </c>
      <c r="E65" s="12">
        <v>2</v>
      </c>
      <c r="F65" s="13">
        <v>1.7699115044247788</v>
      </c>
      <c r="G65" s="284">
        <v>158</v>
      </c>
      <c r="H65" s="279">
        <v>4.2772062804547915</v>
      </c>
      <c r="I65" s="284">
        <v>24</v>
      </c>
      <c r="J65" s="279">
        <v>2.3738872403560833</v>
      </c>
      <c r="K65" s="284">
        <v>42</v>
      </c>
      <c r="L65" s="279">
        <v>3.2838154808444098</v>
      </c>
      <c r="M65" s="279"/>
      <c r="N65" s="12">
        <v>0</v>
      </c>
      <c r="O65" s="13">
        <v>0</v>
      </c>
      <c r="P65" s="284">
        <v>29</v>
      </c>
      <c r="Q65" s="279">
        <v>1.0331314570716068</v>
      </c>
      <c r="R65" s="284">
        <v>3</v>
      </c>
      <c r="S65" s="279">
        <v>0.45180722891566261</v>
      </c>
      <c r="T65" s="284">
        <v>20</v>
      </c>
      <c r="U65" s="279">
        <v>1.1961722488038278</v>
      </c>
    </row>
    <row r="66" spans="1:21" s="280" customFormat="1" ht="11.1" customHeight="1">
      <c r="A66" s="295"/>
      <c r="B66" s="631"/>
      <c r="C66" s="684"/>
      <c r="D66" s="257" t="s">
        <v>256</v>
      </c>
      <c r="E66" s="12">
        <v>2</v>
      </c>
      <c r="F66" s="13">
        <v>1.7699115044247788</v>
      </c>
      <c r="G66" s="284">
        <v>288</v>
      </c>
      <c r="H66" s="279">
        <v>7.7964266377910123</v>
      </c>
      <c r="I66" s="284">
        <v>40</v>
      </c>
      <c r="J66" s="279">
        <v>3.9564787339268048</v>
      </c>
      <c r="K66" s="284">
        <v>69</v>
      </c>
      <c r="L66" s="279">
        <v>5.3948397185301022</v>
      </c>
      <c r="M66" s="279"/>
      <c r="N66" s="12">
        <v>2</v>
      </c>
      <c r="O66" s="13">
        <v>1.8518518518518516</v>
      </c>
      <c r="P66" s="284">
        <v>86</v>
      </c>
      <c r="Q66" s="279">
        <v>3.0637691485571787</v>
      </c>
      <c r="R66" s="284">
        <v>22</v>
      </c>
      <c r="S66" s="279">
        <v>3.3132530120481931</v>
      </c>
      <c r="T66" s="284">
        <v>39</v>
      </c>
      <c r="U66" s="279">
        <v>2.3325358851674642</v>
      </c>
    </row>
    <row r="67" spans="1:21" s="280" customFormat="1" ht="11.1" customHeight="1">
      <c r="A67" s="295"/>
      <c r="B67" s="631"/>
      <c r="C67" s="684"/>
      <c r="D67" s="257" t="s">
        <v>257</v>
      </c>
      <c r="E67" s="12">
        <v>3</v>
      </c>
      <c r="F67" s="13">
        <v>2.6548672566371683</v>
      </c>
      <c r="G67" s="284">
        <v>346</v>
      </c>
      <c r="H67" s="279">
        <v>9.3665403356794794</v>
      </c>
      <c r="I67" s="284">
        <v>90</v>
      </c>
      <c r="J67" s="279">
        <v>8.9020771513353125</v>
      </c>
      <c r="K67" s="284">
        <v>99</v>
      </c>
      <c r="L67" s="279">
        <v>7.7404222048475368</v>
      </c>
      <c r="M67" s="279"/>
      <c r="N67" s="12">
        <v>7</v>
      </c>
      <c r="O67" s="13">
        <v>6.481481481481481</v>
      </c>
      <c r="P67" s="284">
        <v>176</v>
      </c>
      <c r="Q67" s="279">
        <v>6.2700391877449233</v>
      </c>
      <c r="R67" s="284">
        <v>49</v>
      </c>
      <c r="S67" s="279">
        <v>7.3795180722891569</v>
      </c>
      <c r="T67" s="284">
        <v>94</v>
      </c>
      <c r="U67" s="279">
        <v>5.6220095693779903</v>
      </c>
    </row>
    <row r="68" spans="1:21" s="280" customFormat="1" ht="11.1" customHeight="1">
      <c r="A68" s="295"/>
      <c r="B68" s="631"/>
      <c r="C68" s="684"/>
      <c r="D68" s="257" t="s">
        <v>258</v>
      </c>
      <c r="E68" s="12">
        <v>12</v>
      </c>
      <c r="F68" s="13">
        <v>10.619469026548673</v>
      </c>
      <c r="G68" s="284">
        <v>617</v>
      </c>
      <c r="H68" s="279">
        <v>16.70276123443422</v>
      </c>
      <c r="I68" s="284">
        <v>164</v>
      </c>
      <c r="J68" s="279">
        <v>16.2215628090999</v>
      </c>
      <c r="K68" s="284">
        <v>195</v>
      </c>
      <c r="L68" s="279">
        <v>15.246286161063329</v>
      </c>
      <c r="M68" s="279"/>
      <c r="N68" s="12">
        <v>10</v>
      </c>
      <c r="O68" s="13">
        <v>9.2592592592592595</v>
      </c>
      <c r="P68" s="284">
        <v>412</v>
      </c>
      <c r="Q68" s="279">
        <v>14.677591734948345</v>
      </c>
      <c r="R68" s="284">
        <v>108</v>
      </c>
      <c r="S68" s="279">
        <v>16.265060240963855</v>
      </c>
      <c r="T68" s="284">
        <v>260</v>
      </c>
      <c r="U68" s="279">
        <v>15.550239234449762</v>
      </c>
    </row>
    <row r="69" spans="1:21" s="280" customFormat="1" ht="11.1" customHeight="1">
      <c r="A69" s="295"/>
      <c r="B69" s="631"/>
      <c r="C69" s="684"/>
      <c r="D69" s="257" t="s">
        <v>259</v>
      </c>
      <c r="E69" s="12">
        <v>13</v>
      </c>
      <c r="F69" s="13">
        <v>11.504424778761061</v>
      </c>
      <c r="G69" s="284">
        <v>703</v>
      </c>
      <c r="H69" s="279">
        <v>19.030860855441254</v>
      </c>
      <c r="I69" s="284">
        <v>254</v>
      </c>
      <c r="J69" s="279">
        <v>25.123639960435213</v>
      </c>
      <c r="K69" s="284">
        <v>227</v>
      </c>
      <c r="L69" s="279">
        <v>17.748240813135261</v>
      </c>
      <c r="M69" s="279"/>
      <c r="N69" s="12">
        <v>23</v>
      </c>
      <c r="O69" s="13">
        <v>21.296296296296298</v>
      </c>
      <c r="P69" s="284">
        <v>685</v>
      </c>
      <c r="Q69" s="279">
        <v>24.403277520484504</v>
      </c>
      <c r="R69" s="284">
        <v>173</v>
      </c>
      <c r="S69" s="279">
        <v>26.054216867469883</v>
      </c>
      <c r="T69" s="284">
        <v>327</v>
      </c>
      <c r="U69" s="279">
        <v>19.557416267942585</v>
      </c>
    </row>
    <row r="70" spans="1:21" s="280" customFormat="1" ht="11.1" customHeight="1">
      <c r="A70" s="295"/>
      <c r="B70" s="631"/>
      <c r="C70" s="684"/>
      <c r="D70" s="257" t="s">
        <v>260</v>
      </c>
      <c r="E70" s="12">
        <v>36</v>
      </c>
      <c r="F70" s="13">
        <v>31.858407079646017</v>
      </c>
      <c r="G70" s="284">
        <v>767</v>
      </c>
      <c r="H70" s="279">
        <v>20.763400108283705</v>
      </c>
      <c r="I70" s="284">
        <v>248</v>
      </c>
      <c r="J70" s="279">
        <v>24.530168150346192</v>
      </c>
      <c r="K70" s="284">
        <v>260</v>
      </c>
      <c r="L70" s="279">
        <v>20.32838154808444</v>
      </c>
      <c r="M70" s="279"/>
      <c r="N70" s="12">
        <v>40</v>
      </c>
      <c r="O70" s="13">
        <v>37.037037037037038</v>
      </c>
      <c r="P70" s="284">
        <v>772</v>
      </c>
      <c r="Q70" s="279">
        <v>27.502671891699322</v>
      </c>
      <c r="R70" s="284">
        <v>202</v>
      </c>
      <c r="S70" s="279">
        <v>30.421686746987952</v>
      </c>
      <c r="T70" s="284">
        <v>444</v>
      </c>
      <c r="U70" s="279">
        <v>26.555023923444978</v>
      </c>
    </row>
    <row r="71" spans="1:21" s="280" customFormat="1" ht="11.1" customHeight="1">
      <c r="A71" s="295"/>
      <c r="B71" s="631"/>
      <c r="C71" s="684"/>
      <c r="D71" s="257" t="s">
        <v>261</v>
      </c>
      <c r="E71" s="12">
        <v>45</v>
      </c>
      <c r="F71" s="13">
        <v>39.823008849557525</v>
      </c>
      <c r="G71" s="284">
        <v>699</v>
      </c>
      <c r="H71" s="279">
        <v>18.922577152138604</v>
      </c>
      <c r="I71" s="284">
        <v>172</v>
      </c>
      <c r="J71" s="279">
        <v>17.012858555885263</v>
      </c>
      <c r="K71" s="284">
        <v>364</v>
      </c>
      <c r="L71" s="279">
        <v>28.459734167318217</v>
      </c>
      <c r="M71" s="279"/>
      <c r="N71" s="12">
        <v>26</v>
      </c>
      <c r="O71" s="13">
        <v>24.074074074074073</v>
      </c>
      <c r="P71" s="284">
        <v>631</v>
      </c>
      <c r="Q71" s="279">
        <v>22.479515496971857</v>
      </c>
      <c r="R71" s="284">
        <v>104</v>
      </c>
      <c r="S71" s="279">
        <v>15.66265060240964</v>
      </c>
      <c r="T71" s="284">
        <v>481</v>
      </c>
      <c r="U71" s="279">
        <v>28.767942583732058</v>
      </c>
    </row>
    <row r="72" spans="1:21" s="280" customFormat="1" ht="11.1" customHeight="1">
      <c r="A72" s="295"/>
      <c r="B72" s="632"/>
      <c r="C72" s="685"/>
      <c r="D72" s="298" t="s">
        <v>4</v>
      </c>
      <c r="E72" s="14">
        <v>113</v>
      </c>
      <c r="F72" s="15">
        <v>100</v>
      </c>
      <c r="G72" s="299">
        <v>3694</v>
      </c>
      <c r="H72" s="300">
        <v>100</v>
      </c>
      <c r="I72" s="299">
        <v>1011</v>
      </c>
      <c r="J72" s="300">
        <v>100</v>
      </c>
      <c r="K72" s="299">
        <v>1279</v>
      </c>
      <c r="L72" s="300">
        <v>100</v>
      </c>
      <c r="M72" s="279"/>
      <c r="N72" s="14">
        <v>108</v>
      </c>
      <c r="O72" s="15">
        <v>100</v>
      </c>
      <c r="P72" s="299">
        <v>2807</v>
      </c>
      <c r="Q72" s="300">
        <v>100</v>
      </c>
      <c r="R72" s="299">
        <v>664</v>
      </c>
      <c r="S72" s="300">
        <v>100</v>
      </c>
      <c r="T72" s="299">
        <v>1672</v>
      </c>
      <c r="U72" s="300">
        <v>100</v>
      </c>
    </row>
    <row r="73" spans="1:21" s="280" customFormat="1" ht="11.1" customHeight="1">
      <c r="A73" s="293" t="s">
        <v>563</v>
      </c>
      <c r="B73" s="636" t="s">
        <v>311</v>
      </c>
      <c r="C73" s="683" t="s">
        <v>218</v>
      </c>
      <c r="D73" s="294" t="s">
        <v>263</v>
      </c>
      <c r="E73" s="52">
        <v>101</v>
      </c>
      <c r="F73" s="51">
        <v>89.380530973451329</v>
      </c>
      <c r="G73" s="277">
        <v>3419</v>
      </c>
      <c r="H73" s="278">
        <v>92.530446549391058</v>
      </c>
      <c r="I73" s="277">
        <v>881</v>
      </c>
      <c r="J73" s="278">
        <v>86.287952987267374</v>
      </c>
      <c r="K73" s="277">
        <v>1202</v>
      </c>
      <c r="L73" s="278">
        <v>94.200626959247643</v>
      </c>
      <c r="M73" s="279"/>
      <c r="N73" s="52">
        <v>100</v>
      </c>
      <c r="O73" s="51">
        <v>92.592592592592595</v>
      </c>
      <c r="P73" s="277">
        <v>2396</v>
      </c>
      <c r="Q73" s="278">
        <v>85.266903914590756</v>
      </c>
      <c r="R73" s="277">
        <v>557</v>
      </c>
      <c r="S73" s="278">
        <v>83.508245877061469</v>
      </c>
      <c r="T73" s="277">
        <v>1273</v>
      </c>
      <c r="U73" s="278">
        <v>76.273217495506302</v>
      </c>
    </row>
    <row r="74" spans="1:21" s="280" customFormat="1" ht="11.1" customHeight="1">
      <c r="A74" s="295"/>
      <c r="B74" s="631"/>
      <c r="C74" s="684"/>
      <c r="D74" s="257" t="s">
        <v>264</v>
      </c>
      <c r="E74" s="12">
        <v>12</v>
      </c>
      <c r="F74" s="13">
        <v>10.619469026548673</v>
      </c>
      <c r="G74" s="284">
        <v>276</v>
      </c>
      <c r="H74" s="279">
        <v>7.4695534506089301</v>
      </c>
      <c r="I74" s="284">
        <v>140</v>
      </c>
      <c r="J74" s="279">
        <v>13.712047012732615</v>
      </c>
      <c r="K74" s="284">
        <v>74</v>
      </c>
      <c r="L74" s="279">
        <v>5.7993730407523509</v>
      </c>
      <c r="M74" s="279"/>
      <c r="N74" s="12">
        <v>8</v>
      </c>
      <c r="O74" s="13">
        <v>7.4074074074074066</v>
      </c>
      <c r="P74" s="284">
        <v>414</v>
      </c>
      <c r="Q74" s="279">
        <v>14.733096085409253</v>
      </c>
      <c r="R74" s="284">
        <v>110</v>
      </c>
      <c r="S74" s="279">
        <v>16.491754122938531</v>
      </c>
      <c r="T74" s="284">
        <v>396</v>
      </c>
      <c r="U74" s="279">
        <v>23.726782504493709</v>
      </c>
    </row>
    <row r="75" spans="1:21" s="280" customFormat="1" ht="15.75" customHeight="1">
      <c r="A75" s="296"/>
      <c r="B75" s="632"/>
      <c r="C75" s="685"/>
      <c r="D75" s="301" t="s">
        <v>4</v>
      </c>
      <c r="E75" s="10">
        <v>113</v>
      </c>
      <c r="F75" s="11">
        <v>100</v>
      </c>
      <c r="G75" s="302">
        <v>3695</v>
      </c>
      <c r="H75" s="303">
        <v>100</v>
      </c>
      <c r="I75" s="302">
        <v>1021</v>
      </c>
      <c r="J75" s="303">
        <v>100</v>
      </c>
      <c r="K75" s="302">
        <v>1276</v>
      </c>
      <c r="L75" s="303">
        <v>100</v>
      </c>
      <c r="M75" s="287"/>
      <c r="N75" s="10">
        <v>108</v>
      </c>
      <c r="O75" s="11">
        <v>100</v>
      </c>
      <c r="P75" s="302">
        <v>2810</v>
      </c>
      <c r="Q75" s="303">
        <v>100</v>
      </c>
      <c r="R75" s="302">
        <v>667</v>
      </c>
      <c r="S75" s="303">
        <v>100</v>
      </c>
      <c r="T75" s="302">
        <v>1669</v>
      </c>
      <c r="U75" s="303">
        <v>100</v>
      </c>
    </row>
    <row r="76" spans="1:21" ht="28.5" customHeight="1">
      <c r="A76" s="293" t="s">
        <v>564</v>
      </c>
      <c r="B76" s="636" t="s">
        <v>436</v>
      </c>
      <c r="C76" s="306" t="s">
        <v>231</v>
      </c>
      <c r="D76" s="306" t="s">
        <v>460</v>
      </c>
      <c r="E76" s="52">
        <v>0</v>
      </c>
      <c r="F76" s="51">
        <v>0</v>
      </c>
      <c r="G76" s="277">
        <v>111</v>
      </c>
      <c r="H76" s="278">
        <v>3</v>
      </c>
      <c r="I76" s="277">
        <v>25</v>
      </c>
      <c r="J76" s="278">
        <v>2.4485798237022527</v>
      </c>
      <c r="K76" s="277">
        <v>8</v>
      </c>
      <c r="L76" s="278">
        <v>2.572347266881029</v>
      </c>
      <c r="M76" s="279"/>
      <c r="N76" s="52">
        <v>1</v>
      </c>
      <c r="O76" s="51">
        <v>0.93457943925233633</v>
      </c>
      <c r="P76" s="277">
        <v>111</v>
      </c>
      <c r="Q76" s="278">
        <v>3.9614561027837261</v>
      </c>
      <c r="R76" s="277">
        <v>12</v>
      </c>
      <c r="S76" s="278">
        <v>1.7964071856287425</v>
      </c>
      <c r="T76" s="277">
        <v>7</v>
      </c>
      <c r="U76" s="278">
        <v>1.971830985915493</v>
      </c>
    </row>
    <row r="77" spans="1:21" ht="19.5" customHeight="1">
      <c r="A77" s="288"/>
      <c r="B77" s="583"/>
      <c r="C77" s="289" t="s">
        <v>232</v>
      </c>
      <c r="D77" s="289" t="s">
        <v>459</v>
      </c>
      <c r="E77" s="12">
        <v>1</v>
      </c>
      <c r="F77" s="13">
        <v>0.88495575221238942</v>
      </c>
      <c r="G77" s="284">
        <v>104</v>
      </c>
      <c r="H77" s="279">
        <v>2.810810810810811</v>
      </c>
      <c r="I77" s="284">
        <v>13</v>
      </c>
      <c r="J77" s="279">
        <v>1.2732615083251715</v>
      </c>
      <c r="K77" s="284">
        <v>7</v>
      </c>
      <c r="L77" s="279">
        <v>2.2508038585209005</v>
      </c>
      <c r="M77" s="279"/>
      <c r="N77" s="12">
        <v>1</v>
      </c>
      <c r="O77" s="13">
        <v>0.93457943925233633</v>
      </c>
      <c r="P77" s="284">
        <v>157</v>
      </c>
      <c r="Q77" s="279">
        <v>5.6031406138472519</v>
      </c>
      <c r="R77" s="284">
        <v>6</v>
      </c>
      <c r="S77" s="279">
        <v>0.89820359281437123</v>
      </c>
      <c r="T77" s="284">
        <v>6</v>
      </c>
      <c r="U77" s="279">
        <v>1.6901408450704223</v>
      </c>
    </row>
    <row r="78" spans="1:21">
      <c r="A78" s="281"/>
      <c r="B78" s="583"/>
      <c r="C78" s="289" t="s">
        <v>233</v>
      </c>
      <c r="D78" s="289" t="s">
        <v>312</v>
      </c>
      <c r="E78" s="12">
        <v>10</v>
      </c>
      <c r="F78" s="13">
        <v>8.8495575221238933</v>
      </c>
      <c r="G78" s="284">
        <v>339</v>
      </c>
      <c r="H78" s="279">
        <v>9.1621621621621614</v>
      </c>
      <c r="I78" s="284">
        <v>160</v>
      </c>
      <c r="J78" s="279">
        <v>15.670910871694419</v>
      </c>
      <c r="K78" s="284">
        <v>15</v>
      </c>
      <c r="L78" s="279">
        <v>4.823151125401929</v>
      </c>
      <c r="M78" s="279"/>
      <c r="N78" s="12">
        <v>9</v>
      </c>
      <c r="O78" s="13">
        <v>8.4112149532710276</v>
      </c>
      <c r="P78" s="284">
        <v>492</v>
      </c>
      <c r="Q78" s="279">
        <v>17.558886509635975</v>
      </c>
      <c r="R78" s="284">
        <v>127</v>
      </c>
      <c r="S78" s="279">
        <v>19.011976047904191</v>
      </c>
      <c r="T78" s="284">
        <v>72</v>
      </c>
      <c r="U78" s="279">
        <v>20.281690140845072</v>
      </c>
    </row>
    <row r="79" spans="1:21" ht="19.5" customHeight="1">
      <c r="A79" s="281"/>
      <c r="B79" s="583"/>
      <c r="C79" s="289" t="s">
        <v>313</v>
      </c>
      <c r="D79" s="289" t="s">
        <v>458</v>
      </c>
      <c r="E79" s="12">
        <v>75</v>
      </c>
      <c r="F79" s="13">
        <v>66.371681415929203</v>
      </c>
      <c r="G79" s="284">
        <v>583</v>
      </c>
      <c r="H79" s="279">
        <v>15.756756756756756</v>
      </c>
      <c r="I79" s="284">
        <v>775</v>
      </c>
      <c r="J79" s="279">
        <v>75.90597453476984</v>
      </c>
      <c r="K79" s="284">
        <v>1</v>
      </c>
      <c r="L79" s="279">
        <v>0.32154340836012862</v>
      </c>
      <c r="M79" s="279"/>
      <c r="N79" s="12">
        <v>53</v>
      </c>
      <c r="O79" s="13">
        <v>49.532710280373834</v>
      </c>
      <c r="P79" s="284">
        <v>448</v>
      </c>
      <c r="Q79" s="279">
        <v>15.988579586009994</v>
      </c>
      <c r="R79" s="284">
        <v>497</v>
      </c>
      <c r="S79" s="279">
        <v>74.401197604790411</v>
      </c>
      <c r="T79" s="284">
        <v>4</v>
      </c>
      <c r="U79" s="279">
        <v>1.1267605633802817</v>
      </c>
    </row>
    <row r="80" spans="1:21" ht="19.5" customHeight="1">
      <c r="A80" s="281"/>
      <c r="B80" s="583"/>
      <c r="C80" s="289" t="s">
        <v>314</v>
      </c>
      <c r="D80" s="289" t="s">
        <v>457</v>
      </c>
      <c r="E80" s="12">
        <v>5</v>
      </c>
      <c r="F80" s="13">
        <v>4.4247787610619467</v>
      </c>
      <c r="G80" s="284">
        <v>77</v>
      </c>
      <c r="H80" s="279">
        <v>2.0810810810810811</v>
      </c>
      <c r="I80" s="284">
        <v>186</v>
      </c>
      <c r="J80" s="279">
        <v>18.217433888344761</v>
      </c>
      <c r="K80" s="284">
        <v>3</v>
      </c>
      <c r="L80" s="279">
        <v>0.96463022508038598</v>
      </c>
      <c r="M80" s="279"/>
      <c r="N80" s="12">
        <v>1</v>
      </c>
      <c r="O80" s="13">
        <v>0.93457943925233633</v>
      </c>
      <c r="P80" s="284">
        <v>73</v>
      </c>
      <c r="Q80" s="279">
        <v>2.6052819414703783</v>
      </c>
      <c r="R80" s="284">
        <v>108</v>
      </c>
      <c r="S80" s="279">
        <v>16.167664670658681</v>
      </c>
      <c r="T80" s="284">
        <v>1</v>
      </c>
      <c r="U80" s="279">
        <v>0.28169014084507044</v>
      </c>
    </row>
    <row r="81" spans="1:21" ht="12" customHeight="1">
      <c r="A81" s="281"/>
      <c r="B81" s="583"/>
      <c r="C81" s="289" t="s">
        <v>234</v>
      </c>
      <c r="D81" s="289" t="s">
        <v>315</v>
      </c>
      <c r="E81" s="12">
        <v>1</v>
      </c>
      <c r="F81" s="13">
        <v>0.88495575221238942</v>
      </c>
      <c r="G81" s="284">
        <v>69</v>
      </c>
      <c r="H81" s="279">
        <v>1.8648648648648649</v>
      </c>
      <c r="I81" s="284">
        <v>45</v>
      </c>
      <c r="J81" s="279">
        <v>4.4074436826640548</v>
      </c>
      <c r="K81" s="284">
        <v>5</v>
      </c>
      <c r="L81" s="279">
        <v>1.607717041800643</v>
      </c>
      <c r="M81" s="279"/>
      <c r="N81" s="12">
        <v>3</v>
      </c>
      <c r="O81" s="13">
        <v>2.8037383177570092</v>
      </c>
      <c r="P81" s="284">
        <v>63</v>
      </c>
      <c r="Q81" s="279">
        <v>2.2483940042826553</v>
      </c>
      <c r="R81" s="284">
        <v>31</v>
      </c>
      <c r="S81" s="279">
        <v>4.6407185628742509</v>
      </c>
      <c r="T81" s="284">
        <v>4</v>
      </c>
      <c r="U81" s="279">
        <v>1.1267605633802817</v>
      </c>
    </row>
    <row r="82" spans="1:21" ht="12" customHeight="1">
      <c r="A82" s="281"/>
      <c r="B82" s="583"/>
      <c r="C82" s="289" t="s">
        <v>235</v>
      </c>
      <c r="D82" s="289" t="s">
        <v>41</v>
      </c>
      <c r="E82" s="12">
        <v>32</v>
      </c>
      <c r="F82" s="13">
        <v>28.318584070796462</v>
      </c>
      <c r="G82" s="284">
        <v>2560</v>
      </c>
      <c r="H82" s="279">
        <v>69.189189189189193</v>
      </c>
      <c r="I82" s="284">
        <v>25</v>
      </c>
      <c r="J82" s="279">
        <v>2.4485798237022527</v>
      </c>
      <c r="K82" s="284">
        <v>270</v>
      </c>
      <c r="L82" s="279">
        <v>86.816720257234721</v>
      </c>
      <c r="M82" s="279"/>
      <c r="N82" s="12">
        <v>46</v>
      </c>
      <c r="O82" s="13">
        <v>42.990654205607477</v>
      </c>
      <c r="P82" s="284">
        <v>1636</v>
      </c>
      <c r="Q82" s="279">
        <v>58.386866523911493</v>
      </c>
      <c r="R82" s="284">
        <v>21</v>
      </c>
      <c r="S82" s="279">
        <v>3.1437125748502992</v>
      </c>
      <c r="T82" s="284">
        <v>267</v>
      </c>
      <c r="U82" s="279">
        <v>75.211267605633807</v>
      </c>
    </row>
    <row r="83" spans="1:21" ht="12" customHeight="1">
      <c r="A83" s="281"/>
      <c r="B83" s="583"/>
      <c r="C83" s="289" t="s">
        <v>236</v>
      </c>
      <c r="D83" s="305" t="s">
        <v>265</v>
      </c>
      <c r="E83" s="12">
        <v>2</v>
      </c>
      <c r="F83" s="13">
        <v>1.7699115044247788</v>
      </c>
      <c r="G83" s="284">
        <v>94</v>
      </c>
      <c r="H83" s="279">
        <v>2.5405405405405408</v>
      </c>
      <c r="I83" s="284">
        <v>28</v>
      </c>
      <c r="J83" s="279">
        <v>2.7424094025465231</v>
      </c>
      <c r="K83" s="284">
        <v>5</v>
      </c>
      <c r="L83" s="279">
        <v>1.607717041800643</v>
      </c>
      <c r="M83" s="279"/>
      <c r="N83" s="12">
        <v>3</v>
      </c>
      <c r="O83" s="13">
        <v>2.8037383177570092</v>
      </c>
      <c r="P83" s="284">
        <v>75</v>
      </c>
      <c r="Q83" s="279">
        <v>2.6766595289079231</v>
      </c>
      <c r="R83" s="284">
        <v>29</v>
      </c>
      <c r="S83" s="279">
        <v>4.341317365269461</v>
      </c>
      <c r="T83" s="284">
        <v>6</v>
      </c>
      <c r="U83" s="279">
        <v>1.6901408450704223</v>
      </c>
    </row>
    <row r="84" spans="1:21" ht="19.5" customHeight="1">
      <c r="A84" s="293" t="s">
        <v>565</v>
      </c>
      <c r="B84" s="636" t="s">
        <v>266</v>
      </c>
      <c r="C84" s="683" t="s">
        <v>219</v>
      </c>
      <c r="D84" s="307" t="s">
        <v>456</v>
      </c>
      <c r="E84" s="52">
        <v>5</v>
      </c>
      <c r="F84" s="51">
        <v>4.4247787610619467</v>
      </c>
      <c r="G84" s="277">
        <v>228</v>
      </c>
      <c r="H84" s="278">
        <v>6.152185644900162</v>
      </c>
      <c r="I84" s="277">
        <v>32</v>
      </c>
      <c r="J84" s="278">
        <v>3.131115459882583</v>
      </c>
      <c r="K84" s="277">
        <v>87</v>
      </c>
      <c r="L84" s="278">
        <v>6.8396226415094334</v>
      </c>
      <c r="M84" s="279"/>
      <c r="N84" s="52">
        <v>1</v>
      </c>
      <c r="O84" s="51">
        <v>0.93457943925233633</v>
      </c>
      <c r="P84" s="277">
        <v>103</v>
      </c>
      <c r="Q84" s="278">
        <v>3.662873399715505</v>
      </c>
      <c r="R84" s="277">
        <v>14</v>
      </c>
      <c r="S84" s="278">
        <v>2.0958083832335328</v>
      </c>
      <c r="T84" s="277">
        <v>69</v>
      </c>
      <c r="U84" s="278">
        <v>4.1267942583732058</v>
      </c>
    </row>
    <row r="85" spans="1:21" ht="12" customHeight="1">
      <c r="A85" s="295"/>
      <c r="B85" s="631"/>
      <c r="C85" s="684"/>
      <c r="D85" s="283" t="s">
        <v>455</v>
      </c>
      <c r="E85" s="12">
        <v>16</v>
      </c>
      <c r="F85" s="13">
        <v>14.159292035398231</v>
      </c>
      <c r="G85" s="284">
        <v>883</v>
      </c>
      <c r="H85" s="279">
        <v>23.82622773880194</v>
      </c>
      <c r="I85" s="284">
        <v>172</v>
      </c>
      <c r="J85" s="279">
        <v>16.829745596868882</v>
      </c>
      <c r="K85" s="284">
        <v>266</v>
      </c>
      <c r="L85" s="279">
        <v>20.911949685534591</v>
      </c>
      <c r="M85" s="279"/>
      <c r="N85" s="12">
        <v>26</v>
      </c>
      <c r="O85" s="13">
        <v>24.299065420560748</v>
      </c>
      <c r="P85" s="284">
        <v>740</v>
      </c>
      <c r="Q85" s="279">
        <v>26.315789473684209</v>
      </c>
      <c r="R85" s="284">
        <v>118</v>
      </c>
      <c r="S85" s="279">
        <v>17.664670658682635</v>
      </c>
      <c r="T85" s="284">
        <v>381</v>
      </c>
      <c r="U85" s="279">
        <v>22.78708133971292</v>
      </c>
    </row>
    <row r="86" spans="1:21" ht="12" customHeight="1">
      <c r="A86" s="295"/>
      <c r="B86" s="631"/>
      <c r="C86" s="684"/>
      <c r="D86" s="283" t="s">
        <v>454</v>
      </c>
      <c r="E86" s="12">
        <v>46</v>
      </c>
      <c r="F86" s="13">
        <v>40.707964601769916</v>
      </c>
      <c r="G86" s="284">
        <v>1190</v>
      </c>
      <c r="H86" s="279">
        <v>32.11009174311927</v>
      </c>
      <c r="I86" s="284">
        <v>401</v>
      </c>
      <c r="J86" s="279">
        <v>39.236790606653621</v>
      </c>
      <c r="K86" s="284">
        <v>411</v>
      </c>
      <c r="L86" s="279">
        <v>32.311320754716981</v>
      </c>
      <c r="M86" s="279"/>
      <c r="N86" s="12">
        <v>53</v>
      </c>
      <c r="O86" s="13">
        <v>49.532710280373834</v>
      </c>
      <c r="P86" s="284">
        <v>1133</v>
      </c>
      <c r="Q86" s="279">
        <v>40.291607396870553</v>
      </c>
      <c r="R86" s="284">
        <v>266</v>
      </c>
      <c r="S86" s="279">
        <v>39.820359281437121</v>
      </c>
      <c r="T86" s="284">
        <v>619</v>
      </c>
      <c r="U86" s="279">
        <v>37.02153110047847</v>
      </c>
    </row>
    <row r="87" spans="1:21" ht="18.75" customHeight="1">
      <c r="A87" s="295"/>
      <c r="B87" s="631"/>
      <c r="C87" s="684"/>
      <c r="D87" s="289" t="s">
        <v>269</v>
      </c>
      <c r="E87" s="12">
        <v>46</v>
      </c>
      <c r="F87" s="13">
        <v>40.707964601769916</v>
      </c>
      <c r="G87" s="284">
        <v>1405</v>
      </c>
      <c r="H87" s="279">
        <v>37.911494873178633</v>
      </c>
      <c r="I87" s="284">
        <v>417</v>
      </c>
      <c r="J87" s="279">
        <v>40.80234833659491</v>
      </c>
      <c r="K87" s="284">
        <v>508</v>
      </c>
      <c r="L87" s="279">
        <v>39.937106918238996</v>
      </c>
      <c r="M87" s="279"/>
      <c r="N87" s="12">
        <v>27</v>
      </c>
      <c r="O87" s="13">
        <v>25.233644859813083</v>
      </c>
      <c r="P87" s="284">
        <v>836</v>
      </c>
      <c r="Q87" s="279">
        <v>29.72972972972973</v>
      </c>
      <c r="R87" s="284">
        <v>270</v>
      </c>
      <c r="S87" s="279">
        <v>40.419161676646709</v>
      </c>
      <c r="T87" s="284">
        <v>603</v>
      </c>
      <c r="U87" s="279">
        <v>36.064593301435401</v>
      </c>
    </row>
    <row r="88" spans="1:21" ht="12" customHeight="1">
      <c r="A88" s="296"/>
      <c r="B88" s="632"/>
      <c r="C88" s="685"/>
      <c r="D88" s="298" t="s">
        <v>4</v>
      </c>
      <c r="E88" s="14">
        <v>113</v>
      </c>
      <c r="F88" s="15">
        <v>100</v>
      </c>
      <c r="G88" s="299">
        <v>3706</v>
      </c>
      <c r="H88" s="300">
        <v>100</v>
      </c>
      <c r="I88" s="299">
        <v>1022</v>
      </c>
      <c r="J88" s="300">
        <v>100</v>
      </c>
      <c r="K88" s="299">
        <v>1272</v>
      </c>
      <c r="L88" s="300">
        <v>100</v>
      </c>
      <c r="M88" s="279"/>
      <c r="N88" s="14">
        <v>107</v>
      </c>
      <c r="O88" s="15">
        <v>100</v>
      </c>
      <c r="P88" s="299">
        <v>2812</v>
      </c>
      <c r="Q88" s="300">
        <v>100</v>
      </c>
      <c r="R88" s="299">
        <v>668</v>
      </c>
      <c r="S88" s="300">
        <v>100</v>
      </c>
      <c r="T88" s="299">
        <v>1672</v>
      </c>
      <c r="U88" s="300">
        <v>100</v>
      </c>
    </row>
    <row r="89" spans="1:21" ht="11.85" customHeight="1">
      <c r="A89" s="293" t="s">
        <v>270</v>
      </c>
      <c r="B89" s="636" t="s">
        <v>267</v>
      </c>
      <c r="C89" s="683" t="s">
        <v>237</v>
      </c>
      <c r="D89" s="276" t="s">
        <v>268</v>
      </c>
      <c r="E89" s="52">
        <v>5</v>
      </c>
      <c r="F89" s="51">
        <v>4.4247787610619467</v>
      </c>
      <c r="G89" s="277">
        <v>140</v>
      </c>
      <c r="H89" s="278">
        <v>3.7868542061130648</v>
      </c>
      <c r="I89" s="277">
        <v>40</v>
      </c>
      <c r="J89" s="278">
        <v>3.9215686274509802</v>
      </c>
      <c r="K89" s="277">
        <v>17</v>
      </c>
      <c r="L89" s="278">
        <v>5.5016181229773462</v>
      </c>
      <c r="M89" s="279"/>
      <c r="N89" s="52">
        <v>4</v>
      </c>
      <c r="O89" s="51">
        <v>3.7383177570093453</v>
      </c>
      <c r="P89" s="277">
        <v>138</v>
      </c>
      <c r="Q89" s="278">
        <v>4.9162807267545423</v>
      </c>
      <c r="R89" s="277">
        <v>28</v>
      </c>
      <c r="S89" s="278">
        <v>4.1916167664670656</v>
      </c>
      <c r="T89" s="277">
        <v>32</v>
      </c>
      <c r="U89" s="278">
        <v>9.0395480225988702</v>
      </c>
    </row>
    <row r="90" spans="1:21" ht="11.85" customHeight="1">
      <c r="A90" s="281"/>
      <c r="B90" s="638"/>
      <c r="C90" s="684"/>
      <c r="D90" s="283" t="s">
        <v>316</v>
      </c>
      <c r="E90" s="12">
        <v>6</v>
      </c>
      <c r="F90" s="13">
        <v>5.3097345132743365</v>
      </c>
      <c r="G90" s="284">
        <v>385</v>
      </c>
      <c r="H90" s="279">
        <v>10.413849066810927</v>
      </c>
      <c r="I90" s="284">
        <v>90</v>
      </c>
      <c r="J90" s="279">
        <v>8.8235294117647065</v>
      </c>
      <c r="K90" s="284">
        <v>28</v>
      </c>
      <c r="L90" s="279">
        <v>9.0614886731391593</v>
      </c>
      <c r="M90" s="279"/>
      <c r="N90" s="12">
        <v>12</v>
      </c>
      <c r="O90" s="13">
        <v>11.214953271028037</v>
      </c>
      <c r="P90" s="284">
        <v>363</v>
      </c>
      <c r="Q90" s="279">
        <v>12.931955824723904</v>
      </c>
      <c r="R90" s="284">
        <v>74</v>
      </c>
      <c r="S90" s="279">
        <v>11.077844311377245</v>
      </c>
      <c r="T90" s="284">
        <v>55</v>
      </c>
      <c r="U90" s="279">
        <v>15.53672316384181</v>
      </c>
    </row>
    <row r="91" spans="1:21" ht="19.5" customHeight="1">
      <c r="A91" s="281"/>
      <c r="B91" s="638"/>
      <c r="C91" s="684"/>
      <c r="D91" s="289" t="s">
        <v>453</v>
      </c>
      <c r="E91" s="12">
        <v>10</v>
      </c>
      <c r="F91" s="13">
        <v>8.8495575221238933</v>
      </c>
      <c r="G91" s="284">
        <v>588</v>
      </c>
      <c r="H91" s="279">
        <v>15.904787665674872</v>
      </c>
      <c r="I91" s="284">
        <v>197</v>
      </c>
      <c r="J91" s="279">
        <v>19.313725490196081</v>
      </c>
      <c r="K91" s="284">
        <v>38</v>
      </c>
      <c r="L91" s="279">
        <v>12.297734627831716</v>
      </c>
      <c r="M91" s="279"/>
      <c r="N91" s="12">
        <v>13</v>
      </c>
      <c r="O91" s="13">
        <v>12.149532710280374</v>
      </c>
      <c r="P91" s="284">
        <v>482</v>
      </c>
      <c r="Q91" s="279">
        <v>17.171357320983255</v>
      </c>
      <c r="R91" s="284">
        <v>120</v>
      </c>
      <c r="S91" s="279">
        <v>17.964071856287426</v>
      </c>
      <c r="T91" s="284">
        <v>49</v>
      </c>
      <c r="U91" s="279">
        <v>13.841807909604519</v>
      </c>
    </row>
    <row r="92" spans="1:21" ht="19.5" customHeight="1">
      <c r="A92" s="281"/>
      <c r="B92" s="638"/>
      <c r="C92" s="684"/>
      <c r="D92" s="289" t="s">
        <v>452</v>
      </c>
      <c r="E92" s="12">
        <v>7</v>
      </c>
      <c r="F92" s="13">
        <v>6.1946902654867255</v>
      </c>
      <c r="G92" s="284">
        <v>144</v>
      </c>
      <c r="H92" s="279">
        <v>3.8950500405734383</v>
      </c>
      <c r="I92" s="284">
        <v>47</v>
      </c>
      <c r="J92" s="279">
        <v>4.6078431372549025</v>
      </c>
      <c r="K92" s="284">
        <v>10</v>
      </c>
      <c r="L92" s="279">
        <v>3.2362459546925564</v>
      </c>
      <c r="M92" s="279"/>
      <c r="N92" s="12">
        <v>2</v>
      </c>
      <c r="O92" s="13">
        <v>1.8691588785046727</v>
      </c>
      <c r="P92" s="284">
        <v>118</v>
      </c>
      <c r="Q92" s="279">
        <v>4.2037762736017097</v>
      </c>
      <c r="R92" s="284">
        <v>39</v>
      </c>
      <c r="S92" s="279">
        <v>5.8383233532934131</v>
      </c>
      <c r="T92" s="284">
        <v>14</v>
      </c>
      <c r="U92" s="279">
        <v>3.9548022598870061</v>
      </c>
    </row>
    <row r="93" spans="1:21" ht="19.5" customHeight="1">
      <c r="A93" s="281"/>
      <c r="B93" s="638"/>
      <c r="C93" s="684"/>
      <c r="D93" s="289" t="s">
        <v>451</v>
      </c>
      <c r="E93" s="12">
        <v>42</v>
      </c>
      <c r="F93" s="13">
        <v>37.168141592920357</v>
      </c>
      <c r="G93" s="284">
        <v>1327</v>
      </c>
      <c r="H93" s="279">
        <v>35.893968082228831</v>
      </c>
      <c r="I93" s="284">
        <v>334</v>
      </c>
      <c r="J93" s="279">
        <v>32.745098039215684</v>
      </c>
      <c r="K93" s="284">
        <v>115</v>
      </c>
      <c r="L93" s="279">
        <v>37.216828478964402</v>
      </c>
      <c r="M93" s="279"/>
      <c r="N93" s="12">
        <v>39</v>
      </c>
      <c r="O93" s="13">
        <v>36.44859813084112</v>
      </c>
      <c r="P93" s="284">
        <v>922</v>
      </c>
      <c r="Q93" s="279">
        <v>32.846455290345567</v>
      </c>
      <c r="R93" s="284">
        <v>204</v>
      </c>
      <c r="S93" s="279">
        <v>30.538922155688624</v>
      </c>
      <c r="T93" s="284">
        <v>96</v>
      </c>
      <c r="U93" s="279">
        <v>27.118644067796609</v>
      </c>
    </row>
    <row r="94" spans="1:21" ht="19.5" customHeight="1">
      <c r="A94" s="281"/>
      <c r="B94" s="638"/>
      <c r="C94" s="684"/>
      <c r="D94" s="289" t="s">
        <v>450</v>
      </c>
      <c r="E94" s="12">
        <v>25</v>
      </c>
      <c r="F94" s="13">
        <v>22.123893805309734</v>
      </c>
      <c r="G94" s="284">
        <v>729</v>
      </c>
      <c r="H94" s="279">
        <v>19.71869083040303</v>
      </c>
      <c r="I94" s="284">
        <v>198</v>
      </c>
      <c r="J94" s="279">
        <v>19.411764705882355</v>
      </c>
      <c r="K94" s="284">
        <v>75</v>
      </c>
      <c r="L94" s="279">
        <v>24.271844660194176</v>
      </c>
      <c r="M94" s="279"/>
      <c r="N94" s="12">
        <v>25</v>
      </c>
      <c r="O94" s="13">
        <v>23.364485981308412</v>
      </c>
      <c r="P94" s="284">
        <v>460</v>
      </c>
      <c r="Q94" s="279">
        <v>16.38760242251514</v>
      </c>
      <c r="R94" s="284">
        <v>113</v>
      </c>
      <c r="S94" s="279">
        <v>16.91616766467066</v>
      </c>
      <c r="T94" s="284">
        <v>61</v>
      </c>
      <c r="U94" s="279">
        <v>17.231638418079097</v>
      </c>
    </row>
    <row r="95" spans="1:21" ht="27.75" customHeight="1">
      <c r="A95" s="281"/>
      <c r="B95" s="638"/>
      <c r="C95" s="684"/>
      <c r="D95" s="289" t="s">
        <v>449</v>
      </c>
      <c r="E95" s="12">
        <v>18</v>
      </c>
      <c r="F95" s="13">
        <v>15.929203539823009</v>
      </c>
      <c r="G95" s="284">
        <v>384</v>
      </c>
      <c r="H95" s="279">
        <v>10.386800108195834</v>
      </c>
      <c r="I95" s="284">
        <v>114</v>
      </c>
      <c r="J95" s="279">
        <v>11.176470588235295</v>
      </c>
      <c r="K95" s="284">
        <v>26</v>
      </c>
      <c r="L95" s="279">
        <v>8.4142394822006477</v>
      </c>
      <c r="M95" s="279"/>
      <c r="N95" s="12">
        <v>12</v>
      </c>
      <c r="O95" s="13">
        <v>11.214953271028037</v>
      </c>
      <c r="P95" s="284">
        <v>324</v>
      </c>
      <c r="Q95" s="279">
        <v>11.542572141075881</v>
      </c>
      <c r="R95" s="284">
        <v>90</v>
      </c>
      <c r="S95" s="279">
        <v>13.473053892215569</v>
      </c>
      <c r="T95" s="284">
        <v>47</v>
      </c>
      <c r="U95" s="279">
        <v>13.27683615819209</v>
      </c>
    </row>
    <row r="96" spans="1:21" ht="11.85" customHeight="1">
      <c r="A96" s="281"/>
      <c r="B96" s="638"/>
      <c r="C96" s="684"/>
      <c r="D96" s="257" t="s">
        <v>4</v>
      </c>
      <c r="E96" s="12">
        <v>113</v>
      </c>
      <c r="F96" s="13">
        <v>100</v>
      </c>
      <c r="G96" s="284">
        <v>3697</v>
      </c>
      <c r="H96" s="279">
        <v>100</v>
      </c>
      <c r="I96" s="284">
        <v>1020</v>
      </c>
      <c r="J96" s="279">
        <v>100</v>
      </c>
      <c r="K96" s="284">
        <v>309</v>
      </c>
      <c r="L96" s="279">
        <v>100</v>
      </c>
      <c r="M96" s="279"/>
      <c r="N96" s="12">
        <v>107</v>
      </c>
      <c r="O96" s="13">
        <v>100</v>
      </c>
      <c r="P96" s="284">
        <v>2807</v>
      </c>
      <c r="Q96" s="279">
        <v>100</v>
      </c>
      <c r="R96" s="284">
        <v>668</v>
      </c>
      <c r="S96" s="279">
        <v>100</v>
      </c>
      <c r="T96" s="284">
        <v>354</v>
      </c>
      <c r="U96" s="279">
        <v>100</v>
      </c>
    </row>
    <row r="97" spans="1:21" ht="12" customHeight="1">
      <c r="A97" s="304"/>
      <c r="B97" s="636" t="s">
        <v>543</v>
      </c>
      <c r="C97" s="683" t="s">
        <v>549</v>
      </c>
      <c r="D97" s="307" t="s">
        <v>435</v>
      </c>
      <c r="E97" s="52">
        <v>85</v>
      </c>
      <c r="F97" s="51">
        <v>75.221238938053091</v>
      </c>
      <c r="G97" s="277">
        <v>2440</v>
      </c>
      <c r="H97" s="278">
        <v>65.9994590208277</v>
      </c>
      <c r="I97" s="277">
        <v>646</v>
      </c>
      <c r="J97" s="278">
        <v>63.333333333333329</v>
      </c>
      <c r="K97" s="277">
        <v>869</v>
      </c>
      <c r="L97" s="278">
        <v>68.210361067503925</v>
      </c>
      <c r="M97" s="279"/>
      <c r="N97" s="52">
        <v>76</v>
      </c>
      <c r="O97" s="51">
        <v>71.028037383177562</v>
      </c>
      <c r="P97" s="277">
        <v>1706</v>
      </c>
      <c r="Q97" s="278">
        <v>60.776629853936591</v>
      </c>
      <c r="R97" s="277">
        <v>407</v>
      </c>
      <c r="S97" s="278">
        <v>60.928143712574844</v>
      </c>
      <c r="T97" s="277">
        <v>1115</v>
      </c>
      <c r="U97" s="278">
        <v>66.926770708283314</v>
      </c>
    </row>
    <row r="98" spans="1:21" ht="12" customHeight="1">
      <c r="A98" s="295"/>
      <c r="B98" s="631"/>
      <c r="C98" s="684"/>
      <c r="D98" s="305" t="s">
        <v>434</v>
      </c>
      <c r="E98" s="12">
        <v>28</v>
      </c>
      <c r="F98" s="13">
        <v>24.778761061946902</v>
      </c>
      <c r="G98" s="284">
        <v>1257</v>
      </c>
      <c r="H98" s="279">
        <v>34.0005409791723</v>
      </c>
      <c r="I98" s="284">
        <v>374</v>
      </c>
      <c r="J98" s="279">
        <v>36.666666666666664</v>
      </c>
      <c r="K98" s="284">
        <v>405</v>
      </c>
      <c r="L98" s="279">
        <v>31.789638932496072</v>
      </c>
      <c r="M98" s="279"/>
      <c r="N98" s="12">
        <v>31</v>
      </c>
      <c r="O98" s="13">
        <v>28.971962616822427</v>
      </c>
      <c r="P98" s="284">
        <v>1101</v>
      </c>
      <c r="Q98" s="279">
        <v>39.223370146063417</v>
      </c>
      <c r="R98" s="284">
        <v>261</v>
      </c>
      <c r="S98" s="279">
        <v>39.071856287425149</v>
      </c>
      <c r="T98" s="284">
        <v>551</v>
      </c>
      <c r="U98" s="279">
        <v>33.073229291716686</v>
      </c>
    </row>
    <row r="99" spans="1:21" ht="19.5" customHeight="1">
      <c r="A99" s="296"/>
      <c r="B99" s="632"/>
      <c r="C99" s="685"/>
      <c r="D99" s="301" t="s">
        <v>4</v>
      </c>
      <c r="E99" s="10">
        <v>113</v>
      </c>
      <c r="F99" s="11">
        <v>100</v>
      </c>
      <c r="G99" s="302">
        <v>3697</v>
      </c>
      <c r="H99" s="303">
        <v>100</v>
      </c>
      <c r="I99" s="302">
        <v>1020</v>
      </c>
      <c r="J99" s="303">
        <v>100</v>
      </c>
      <c r="K99" s="302">
        <v>1274</v>
      </c>
      <c r="L99" s="303">
        <v>100</v>
      </c>
      <c r="M99" s="287"/>
      <c r="N99" s="10">
        <v>107</v>
      </c>
      <c r="O99" s="11">
        <v>100</v>
      </c>
      <c r="P99" s="302">
        <v>2807</v>
      </c>
      <c r="Q99" s="303">
        <v>100</v>
      </c>
      <c r="R99" s="302">
        <v>668</v>
      </c>
      <c r="S99" s="303">
        <v>100</v>
      </c>
      <c r="T99" s="302">
        <v>1666</v>
      </c>
      <c r="U99" s="303">
        <v>100</v>
      </c>
    </row>
    <row r="100" spans="1:21" s="280" customFormat="1" ht="11.25" customHeight="1">
      <c r="A100" s="293" t="s">
        <v>273</v>
      </c>
      <c r="B100" s="636" t="s">
        <v>510</v>
      </c>
      <c r="C100" s="683" t="s">
        <v>381</v>
      </c>
      <c r="D100" s="276" t="s">
        <v>433</v>
      </c>
      <c r="E100" s="52">
        <v>22</v>
      </c>
      <c r="F100" s="51">
        <v>19.642857142857142</v>
      </c>
      <c r="G100" s="277">
        <v>737</v>
      </c>
      <c r="H100" s="278">
        <v>19.89740820734341</v>
      </c>
      <c r="I100" s="277">
        <v>174</v>
      </c>
      <c r="J100" s="278">
        <v>17.042115572967678</v>
      </c>
      <c r="K100" s="277">
        <v>235</v>
      </c>
      <c r="L100" s="278">
        <v>18.41692789968652</v>
      </c>
      <c r="M100" s="279"/>
      <c r="N100" s="52">
        <v>21</v>
      </c>
      <c r="O100" s="51">
        <v>19.626168224299064</v>
      </c>
      <c r="P100" s="277">
        <v>534</v>
      </c>
      <c r="Q100" s="278">
        <v>19.02386889918062</v>
      </c>
      <c r="R100" s="277">
        <v>142</v>
      </c>
      <c r="S100" s="278">
        <v>21.417797888386122</v>
      </c>
      <c r="T100" s="277">
        <v>306</v>
      </c>
      <c r="U100" s="278">
        <v>18.35632873425315</v>
      </c>
    </row>
    <row r="101" spans="1:21" s="280" customFormat="1">
      <c r="A101" s="281"/>
      <c r="B101" s="638"/>
      <c r="C101" s="684"/>
      <c r="D101" s="283" t="s">
        <v>432</v>
      </c>
      <c r="E101" s="12">
        <v>86</v>
      </c>
      <c r="F101" s="13">
        <v>76.785714285714292</v>
      </c>
      <c r="G101" s="284">
        <v>2935</v>
      </c>
      <c r="H101" s="279">
        <v>79.238660907127439</v>
      </c>
      <c r="I101" s="284">
        <v>835</v>
      </c>
      <c r="J101" s="279">
        <v>81.782566111655242</v>
      </c>
      <c r="K101" s="284">
        <v>1032</v>
      </c>
      <c r="L101" s="279">
        <v>80.877742946708466</v>
      </c>
      <c r="M101" s="279"/>
      <c r="N101" s="12">
        <v>86</v>
      </c>
      <c r="O101" s="13">
        <v>80.373831775700936</v>
      </c>
      <c r="P101" s="284">
        <v>2234</v>
      </c>
      <c r="Q101" s="279">
        <v>79.586747417171352</v>
      </c>
      <c r="R101" s="284">
        <v>513</v>
      </c>
      <c r="S101" s="279">
        <v>77.375565610859738</v>
      </c>
      <c r="T101" s="284">
        <v>1342</v>
      </c>
      <c r="U101" s="279">
        <v>80.503899220155972</v>
      </c>
    </row>
    <row r="102" spans="1:21" s="280" customFormat="1">
      <c r="A102" s="281"/>
      <c r="B102" s="638"/>
      <c r="C102" s="684"/>
      <c r="D102" s="283" t="s">
        <v>431</v>
      </c>
      <c r="E102" s="12">
        <v>1</v>
      </c>
      <c r="F102" s="13">
        <v>0.89285714285714279</v>
      </c>
      <c r="G102" s="284">
        <v>8</v>
      </c>
      <c r="H102" s="279">
        <v>0.21598272138228944</v>
      </c>
      <c r="I102" s="284">
        <v>4</v>
      </c>
      <c r="J102" s="279">
        <v>0.39177277179236042</v>
      </c>
      <c r="K102" s="284">
        <v>3</v>
      </c>
      <c r="L102" s="279">
        <v>0.23510971786833856</v>
      </c>
      <c r="M102" s="279"/>
      <c r="N102" s="12">
        <v>0</v>
      </c>
      <c r="O102" s="13">
        <v>0</v>
      </c>
      <c r="P102" s="284">
        <v>11</v>
      </c>
      <c r="Q102" s="279">
        <v>0.39187744923405771</v>
      </c>
      <c r="R102" s="284">
        <v>1</v>
      </c>
      <c r="S102" s="279">
        <v>0.1508295625942685</v>
      </c>
      <c r="T102" s="284">
        <v>8</v>
      </c>
      <c r="U102" s="279">
        <v>0.47990401919616071</v>
      </c>
    </row>
    <row r="103" spans="1:21" s="280" customFormat="1">
      <c r="A103" s="281"/>
      <c r="B103" s="638"/>
      <c r="C103" s="684"/>
      <c r="D103" s="283" t="s">
        <v>282</v>
      </c>
      <c r="E103" s="12">
        <v>3</v>
      </c>
      <c r="F103" s="13">
        <v>2.6785714285714284</v>
      </c>
      <c r="G103" s="284">
        <v>24</v>
      </c>
      <c r="H103" s="279">
        <v>0.64794816414686829</v>
      </c>
      <c r="I103" s="284">
        <v>8</v>
      </c>
      <c r="J103" s="279">
        <v>0.78354554358472084</v>
      </c>
      <c r="K103" s="284">
        <v>6</v>
      </c>
      <c r="L103" s="279">
        <v>0.47021943573667713</v>
      </c>
      <c r="M103" s="279"/>
      <c r="N103" s="12">
        <v>0</v>
      </c>
      <c r="O103" s="13">
        <v>0</v>
      </c>
      <c r="P103" s="284">
        <v>28</v>
      </c>
      <c r="Q103" s="279">
        <v>0.99750623441396502</v>
      </c>
      <c r="R103" s="284">
        <v>7</v>
      </c>
      <c r="S103" s="279">
        <v>1.0558069381598794</v>
      </c>
      <c r="T103" s="284">
        <v>11</v>
      </c>
      <c r="U103" s="279">
        <v>0.65986802639472109</v>
      </c>
    </row>
    <row r="104" spans="1:21" s="280" customFormat="1" ht="18" customHeight="1">
      <c r="A104" s="295"/>
      <c r="B104" s="641"/>
      <c r="C104" s="685"/>
      <c r="D104" s="301" t="s">
        <v>4</v>
      </c>
      <c r="E104" s="10">
        <v>112</v>
      </c>
      <c r="F104" s="11">
        <v>100</v>
      </c>
      <c r="G104" s="302">
        <v>3704</v>
      </c>
      <c r="H104" s="303">
        <v>100</v>
      </c>
      <c r="I104" s="302">
        <v>1021</v>
      </c>
      <c r="J104" s="303">
        <v>100</v>
      </c>
      <c r="K104" s="302">
        <v>1276</v>
      </c>
      <c r="L104" s="303">
        <v>100</v>
      </c>
      <c r="M104" s="287"/>
      <c r="N104" s="10">
        <v>107</v>
      </c>
      <c r="O104" s="11">
        <v>100</v>
      </c>
      <c r="P104" s="302">
        <v>2807</v>
      </c>
      <c r="Q104" s="303">
        <v>100</v>
      </c>
      <c r="R104" s="302">
        <v>663</v>
      </c>
      <c r="S104" s="303">
        <v>100</v>
      </c>
      <c r="T104" s="302">
        <v>1667</v>
      </c>
      <c r="U104" s="303">
        <v>100</v>
      </c>
    </row>
    <row r="105" spans="1:21" s="280" customFormat="1" ht="11.25" customHeight="1">
      <c r="A105" s="293" t="s">
        <v>280</v>
      </c>
      <c r="B105" s="636" t="s">
        <v>430</v>
      </c>
      <c r="C105" s="683" t="s">
        <v>550</v>
      </c>
      <c r="D105" s="276" t="s">
        <v>274</v>
      </c>
      <c r="E105" s="52">
        <v>70</v>
      </c>
      <c r="F105" s="51">
        <v>62.5</v>
      </c>
      <c r="G105" s="277">
        <v>2823</v>
      </c>
      <c r="H105" s="278">
        <v>76.774544465596946</v>
      </c>
      <c r="I105" s="277">
        <v>285</v>
      </c>
      <c r="J105" s="278">
        <v>28.078817733990146</v>
      </c>
      <c r="K105" s="277">
        <v>1213</v>
      </c>
      <c r="L105" s="278">
        <v>95.737963693764797</v>
      </c>
      <c r="M105" s="279"/>
      <c r="N105" s="52">
        <v>0</v>
      </c>
      <c r="O105" s="51">
        <v>0</v>
      </c>
      <c r="P105" s="277">
        <v>4</v>
      </c>
      <c r="Q105" s="278">
        <v>0.14404033129276198</v>
      </c>
      <c r="R105" s="277">
        <v>1</v>
      </c>
      <c r="S105" s="278">
        <v>0.15015015015015015</v>
      </c>
      <c r="T105" s="277">
        <v>8</v>
      </c>
      <c r="U105" s="278">
        <v>0.48221820373719104</v>
      </c>
    </row>
    <row r="106" spans="1:21" s="280" customFormat="1">
      <c r="A106" s="281"/>
      <c r="B106" s="638"/>
      <c r="C106" s="684"/>
      <c r="D106" s="283" t="s">
        <v>275</v>
      </c>
      <c r="E106" s="12">
        <v>34</v>
      </c>
      <c r="F106" s="13">
        <v>30.357142857142854</v>
      </c>
      <c r="G106" s="284">
        <v>614</v>
      </c>
      <c r="H106" s="279">
        <v>16.698395431057929</v>
      </c>
      <c r="I106" s="284">
        <v>546</v>
      </c>
      <c r="J106" s="279">
        <v>53.793103448275858</v>
      </c>
      <c r="K106" s="284">
        <v>44</v>
      </c>
      <c r="L106" s="279">
        <v>3.472770323599053</v>
      </c>
      <c r="M106" s="279"/>
      <c r="N106" s="12">
        <v>85</v>
      </c>
      <c r="O106" s="13">
        <v>79.43925233644859</v>
      </c>
      <c r="P106" s="284">
        <v>2035</v>
      </c>
      <c r="Q106" s="279">
        <v>73.280518545192649</v>
      </c>
      <c r="R106" s="284">
        <v>343</v>
      </c>
      <c r="S106" s="279">
        <v>51.501501501501501</v>
      </c>
      <c r="T106" s="284">
        <v>1397</v>
      </c>
      <c r="U106" s="279">
        <v>84.207353827606994</v>
      </c>
    </row>
    <row r="107" spans="1:21" s="280" customFormat="1">
      <c r="A107" s="281"/>
      <c r="B107" s="638"/>
      <c r="C107" s="684"/>
      <c r="D107" s="283" t="s">
        <v>276</v>
      </c>
      <c r="E107" s="12">
        <v>6</v>
      </c>
      <c r="F107" s="13">
        <v>5.3571428571428568</v>
      </c>
      <c r="G107" s="284">
        <v>157</v>
      </c>
      <c r="H107" s="279">
        <v>4.2697851509382652</v>
      </c>
      <c r="I107" s="284">
        <v>105</v>
      </c>
      <c r="J107" s="279">
        <v>10.344827586206897</v>
      </c>
      <c r="K107" s="284">
        <v>6</v>
      </c>
      <c r="L107" s="279">
        <v>0.47355958958168909</v>
      </c>
      <c r="M107" s="279"/>
      <c r="N107" s="12">
        <v>19</v>
      </c>
      <c r="O107" s="13">
        <v>17.75700934579439</v>
      </c>
      <c r="P107" s="284">
        <v>552</v>
      </c>
      <c r="Q107" s="279">
        <v>19.877565718401151</v>
      </c>
      <c r="R107" s="284">
        <v>237</v>
      </c>
      <c r="S107" s="279">
        <v>35.585585585585584</v>
      </c>
      <c r="T107" s="284">
        <v>164</v>
      </c>
      <c r="U107" s="279">
        <v>9.8854731766124164</v>
      </c>
    </row>
    <row r="108" spans="1:21" s="280" customFormat="1">
      <c r="A108" s="281"/>
      <c r="B108" s="638"/>
      <c r="C108" s="684"/>
      <c r="D108" s="283" t="s">
        <v>277</v>
      </c>
      <c r="E108" s="12">
        <v>1</v>
      </c>
      <c r="F108" s="13">
        <v>0.89285714285714279</v>
      </c>
      <c r="G108" s="284">
        <v>62</v>
      </c>
      <c r="H108" s="279">
        <v>1.6861571933641555</v>
      </c>
      <c r="I108" s="284">
        <v>54</v>
      </c>
      <c r="J108" s="279">
        <v>5.3201970443349751</v>
      </c>
      <c r="K108" s="284">
        <v>3</v>
      </c>
      <c r="L108" s="279">
        <v>0.23677979479084454</v>
      </c>
      <c r="M108" s="279"/>
      <c r="N108" s="12">
        <v>3</v>
      </c>
      <c r="O108" s="13">
        <v>2.8037383177570092</v>
      </c>
      <c r="P108" s="284">
        <v>151</v>
      </c>
      <c r="Q108" s="279">
        <v>5.4375225063017645</v>
      </c>
      <c r="R108" s="284">
        <v>60</v>
      </c>
      <c r="S108" s="279">
        <v>9.0090090090090094</v>
      </c>
      <c r="T108" s="284">
        <v>61</v>
      </c>
      <c r="U108" s="279">
        <v>3.676913803496082</v>
      </c>
    </row>
    <row r="109" spans="1:21" s="280" customFormat="1">
      <c r="A109" s="281"/>
      <c r="B109" s="638"/>
      <c r="C109" s="684"/>
      <c r="D109" s="283" t="s">
        <v>278</v>
      </c>
      <c r="E109" s="12">
        <v>1</v>
      </c>
      <c r="F109" s="13">
        <v>0.89285714285714279</v>
      </c>
      <c r="G109" s="284">
        <v>21</v>
      </c>
      <c r="H109" s="279">
        <v>0.5711177590426979</v>
      </c>
      <c r="I109" s="284">
        <v>24</v>
      </c>
      <c r="J109" s="279">
        <v>2.3645320197044337</v>
      </c>
      <c r="K109" s="284">
        <v>1</v>
      </c>
      <c r="L109" s="279">
        <v>7.8926598263614839E-2</v>
      </c>
      <c r="M109" s="279"/>
      <c r="N109" s="12">
        <v>0</v>
      </c>
      <c r="O109" s="13">
        <v>0</v>
      </c>
      <c r="P109" s="284">
        <v>34</v>
      </c>
      <c r="Q109" s="279">
        <v>1.2243428159884768</v>
      </c>
      <c r="R109" s="284">
        <v>24</v>
      </c>
      <c r="S109" s="279">
        <v>3.6036036036036037</v>
      </c>
      <c r="T109" s="284">
        <v>27</v>
      </c>
      <c r="U109" s="279">
        <v>1.62748643761302</v>
      </c>
    </row>
    <row r="110" spans="1:21" s="280" customFormat="1">
      <c r="A110" s="281"/>
      <c r="B110" s="638"/>
      <c r="C110" s="684"/>
      <c r="D110" s="283" t="s">
        <v>279</v>
      </c>
      <c r="E110" s="12">
        <v>0</v>
      </c>
      <c r="F110" s="13">
        <v>0</v>
      </c>
      <c r="G110" s="284">
        <v>0</v>
      </c>
      <c r="H110" s="279">
        <v>0</v>
      </c>
      <c r="I110" s="284">
        <v>1</v>
      </c>
      <c r="J110" s="279">
        <v>9.852216748768472E-2</v>
      </c>
      <c r="K110" s="284">
        <v>0</v>
      </c>
      <c r="L110" s="279">
        <v>0</v>
      </c>
      <c r="M110" s="279"/>
      <c r="N110" s="12">
        <v>0</v>
      </c>
      <c r="O110" s="13">
        <v>0</v>
      </c>
      <c r="P110" s="284">
        <v>1</v>
      </c>
      <c r="Q110" s="279">
        <v>3.6010082823190487E-2</v>
      </c>
      <c r="R110" s="284">
        <v>1</v>
      </c>
      <c r="S110" s="279">
        <v>0.15015015015015015</v>
      </c>
      <c r="T110" s="284">
        <v>2</v>
      </c>
      <c r="U110" s="279">
        <v>0.12055455093429776</v>
      </c>
    </row>
    <row r="111" spans="1:21" s="280" customFormat="1">
      <c r="A111" s="308"/>
      <c r="B111" s="641"/>
      <c r="C111" s="685"/>
      <c r="D111" s="298" t="s">
        <v>4</v>
      </c>
      <c r="E111" s="14">
        <v>112</v>
      </c>
      <c r="F111" s="15">
        <v>100</v>
      </c>
      <c r="G111" s="299">
        <v>3677</v>
      </c>
      <c r="H111" s="300">
        <v>100</v>
      </c>
      <c r="I111" s="299">
        <v>1015</v>
      </c>
      <c r="J111" s="300">
        <v>100</v>
      </c>
      <c r="K111" s="299">
        <v>1267</v>
      </c>
      <c r="L111" s="300">
        <v>100</v>
      </c>
      <c r="M111" s="279"/>
      <c r="N111" s="14">
        <v>107</v>
      </c>
      <c r="O111" s="15">
        <v>100</v>
      </c>
      <c r="P111" s="299">
        <v>2777</v>
      </c>
      <c r="Q111" s="300">
        <v>100</v>
      </c>
      <c r="R111" s="299">
        <v>666</v>
      </c>
      <c r="S111" s="300">
        <v>100</v>
      </c>
      <c r="T111" s="299">
        <v>1659</v>
      </c>
      <c r="U111" s="300">
        <v>100</v>
      </c>
    </row>
    <row r="112" spans="1:21" ht="28.5" customHeight="1">
      <c r="A112" s="293" t="s">
        <v>281</v>
      </c>
      <c r="B112" s="636" t="s">
        <v>317</v>
      </c>
      <c r="C112" s="683" t="s">
        <v>238</v>
      </c>
      <c r="D112" s="306" t="s">
        <v>448</v>
      </c>
      <c r="E112" s="52">
        <v>16</v>
      </c>
      <c r="F112" s="51">
        <v>14.159292035398231</v>
      </c>
      <c r="G112" s="277">
        <v>184</v>
      </c>
      <c r="H112" s="278">
        <v>4.9878015722417999</v>
      </c>
      <c r="I112" s="277">
        <v>19</v>
      </c>
      <c r="J112" s="278">
        <v>1.8645731108930326</v>
      </c>
      <c r="K112" s="277">
        <v>32</v>
      </c>
      <c r="L112" s="278">
        <v>10.32258064516129</v>
      </c>
      <c r="M112" s="279"/>
      <c r="N112" s="52">
        <v>14</v>
      </c>
      <c r="O112" s="51">
        <v>13.084112149532709</v>
      </c>
      <c r="P112" s="277">
        <v>83</v>
      </c>
      <c r="Q112" s="278">
        <v>2.9664045746962118</v>
      </c>
      <c r="R112" s="277">
        <v>7</v>
      </c>
      <c r="S112" s="278">
        <v>1.0479041916167664</v>
      </c>
      <c r="T112" s="277">
        <v>21</v>
      </c>
      <c r="U112" s="278">
        <v>5.915492957746479</v>
      </c>
    </row>
    <row r="113" spans="1:21" ht="12" customHeight="1">
      <c r="A113" s="304"/>
      <c r="B113" s="630"/>
      <c r="C113" s="686"/>
      <c r="D113" s="283" t="s">
        <v>318</v>
      </c>
      <c r="E113" s="12">
        <v>6</v>
      </c>
      <c r="F113" s="13">
        <v>5.3097345132743365</v>
      </c>
      <c r="G113" s="284">
        <v>210</v>
      </c>
      <c r="H113" s="279">
        <v>5.6925996204933584</v>
      </c>
      <c r="I113" s="284">
        <v>24</v>
      </c>
      <c r="J113" s="279">
        <v>2.3552502453385671</v>
      </c>
      <c r="K113" s="284">
        <v>21</v>
      </c>
      <c r="L113" s="279">
        <v>6.7741935483870979</v>
      </c>
      <c r="M113" s="279"/>
      <c r="N113" s="12">
        <v>3</v>
      </c>
      <c r="O113" s="13">
        <v>2.8037383177570092</v>
      </c>
      <c r="P113" s="284">
        <v>70</v>
      </c>
      <c r="Q113" s="279">
        <v>2.501786990707648</v>
      </c>
      <c r="R113" s="284">
        <v>10</v>
      </c>
      <c r="S113" s="279">
        <v>1.4970059880239521</v>
      </c>
      <c r="T113" s="284">
        <v>14</v>
      </c>
      <c r="U113" s="279">
        <v>3.943661971830986</v>
      </c>
    </row>
    <row r="114" spans="1:21" ht="12" customHeight="1">
      <c r="A114" s="281"/>
      <c r="B114" s="638"/>
      <c r="C114" s="684"/>
      <c r="D114" s="283" t="s">
        <v>319</v>
      </c>
      <c r="E114" s="12">
        <v>91</v>
      </c>
      <c r="F114" s="13">
        <v>80.530973451327441</v>
      </c>
      <c r="G114" s="284">
        <v>3295</v>
      </c>
      <c r="H114" s="279">
        <v>89.319598807264839</v>
      </c>
      <c r="I114" s="284">
        <v>976</v>
      </c>
      <c r="J114" s="279">
        <v>95.780176643768399</v>
      </c>
      <c r="K114" s="284">
        <v>257</v>
      </c>
      <c r="L114" s="279">
        <v>82.903225806451601</v>
      </c>
      <c r="M114" s="279"/>
      <c r="N114" s="12">
        <v>90</v>
      </c>
      <c r="O114" s="13">
        <v>84.112149532710276</v>
      </c>
      <c r="P114" s="284">
        <v>2645</v>
      </c>
      <c r="Q114" s="279">
        <v>94.531808434596144</v>
      </c>
      <c r="R114" s="284">
        <v>651</v>
      </c>
      <c r="S114" s="279">
        <v>97.455089820359291</v>
      </c>
      <c r="T114" s="284">
        <v>320</v>
      </c>
      <c r="U114" s="279">
        <v>90.140845070422543</v>
      </c>
    </row>
    <row r="115" spans="1:21" ht="12" customHeight="1">
      <c r="A115" s="296"/>
      <c r="B115" s="641"/>
      <c r="C115" s="685"/>
      <c r="D115" s="298" t="s">
        <v>4</v>
      </c>
      <c r="E115" s="14">
        <v>113</v>
      </c>
      <c r="F115" s="15">
        <v>100</v>
      </c>
      <c r="G115" s="299">
        <v>3689</v>
      </c>
      <c r="H115" s="300">
        <v>100</v>
      </c>
      <c r="I115" s="299">
        <v>1019</v>
      </c>
      <c r="J115" s="300">
        <v>100</v>
      </c>
      <c r="K115" s="299">
        <v>310</v>
      </c>
      <c r="L115" s="300">
        <v>100</v>
      </c>
      <c r="M115" s="279"/>
      <c r="N115" s="14">
        <v>107</v>
      </c>
      <c r="O115" s="15">
        <v>100</v>
      </c>
      <c r="P115" s="299">
        <v>2798</v>
      </c>
      <c r="Q115" s="300">
        <v>100</v>
      </c>
      <c r="R115" s="299">
        <v>668</v>
      </c>
      <c r="S115" s="300">
        <v>100</v>
      </c>
      <c r="T115" s="299">
        <v>355</v>
      </c>
      <c r="U115" s="300">
        <v>100</v>
      </c>
    </row>
    <row r="116" spans="1:21" ht="10.7" customHeight="1">
      <c r="A116" s="293" t="s">
        <v>570</v>
      </c>
      <c r="B116" s="636" t="s">
        <v>594</v>
      </c>
      <c r="C116" s="306" t="s">
        <v>557</v>
      </c>
      <c r="D116" s="276" t="s">
        <v>599</v>
      </c>
      <c r="E116" s="52">
        <v>1</v>
      </c>
      <c r="F116" s="51">
        <v>0.88495575221238942</v>
      </c>
      <c r="G116" s="277">
        <v>127</v>
      </c>
      <c r="H116" s="278">
        <v>3.447339847991314</v>
      </c>
      <c r="I116" s="277">
        <v>10</v>
      </c>
      <c r="J116" s="278">
        <v>0.99009900990099009</v>
      </c>
      <c r="K116" s="277">
        <v>1</v>
      </c>
      <c r="L116" s="278">
        <v>0.32258064516129031</v>
      </c>
      <c r="M116" s="279"/>
      <c r="N116" s="52">
        <v>0</v>
      </c>
      <c r="O116" s="51">
        <v>0</v>
      </c>
      <c r="P116" s="277">
        <v>66</v>
      </c>
      <c r="Q116" s="278">
        <v>2.3605150214592276</v>
      </c>
      <c r="R116" s="277">
        <v>2</v>
      </c>
      <c r="S116" s="278">
        <v>0.30349013657056145</v>
      </c>
      <c r="T116" s="277">
        <v>2</v>
      </c>
      <c r="U116" s="278">
        <v>0.56497175141242939</v>
      </c>
    </row>
    <row r="117" spans="1:21" ht="20.100000000000001" customHeight="1">
      <c r="A117" s="288"/>
      <c r="B117" s="657"/>
      <c r="C117" s="289" t="s">
        <v>571</v>
      </c>
      <c r="D117" s="283" t="s">
        <v>572</v>
      </c>
      <c r="E117" s="12">
        <v>56</v>
      </c>
      <c r="F117" s="13">
        <v>49.557522123893804</v>
      </c>
      <c r="G117" s="284">
        <v>2001</v>
      </c>
      <c r="H117" s="279">
        <v>54.31596091205212</v>
      </c>
      <c r="I117" s="284">
        <v>732</v>
      </c>
      <c r="J117" s="279">
        <v>72.475247524752476</v>
      </c>
      <c r="K117" s="284">
        <v>77</v>
      </c>
      <c r="L117" s="279">
        <v>24.838709677419356</v>
      </c>
      <c r="M117" s="279"/>
      <c r="N117" s="12">
        <v>55</v>
      </c>
      <c r="O117" s="13">
        <v>51.401869158878498</v>
      </c>
      <c r="P117" s="284">
        <v>1663</v>
      </c>
      <c r="Q117" s="279">
        <v>59.47782546494993</v>
      </c>
      <c r="R117" s="284">
        <v>521</v>
      </c>
      <c r="S117" s="279">
        <v>79.059180576631263</v>
      </c>
      <c r="T117" s="284">
        <v>104</v>
      </c>
      <c r="U117" s="279">
        <v>29.378531073446329</v>
      </c>
    </row>
    <row r="118" spans="1:21" ht="10.7" customHeight="1">
      <c r="A118" s="281"/>
      <c r="B118" s="657"/>
      <c r="C118" s="289" t="s">
        <v>573</v>
      </c>
      <c r="D118" s="283" t="s">
        <v>320</v>
      </c>
      <c r="E118" s="12">
        <v>24</v>
      </c>
      <c r="F118" s="13">
        <v>21.238938053097346</v>
      </c>
      <c r="G118" s="284">
        <v>419</v>
      </c>
      <c r="H118" s="279">
        <v>11.373507057546146</v>
      </c>
      <c r="I118" s="284">
        <v>41</v>
      </c>
      <c r="J118" s="279">
        <v>4.0594059405940595</v>
      </c>
      <c r="K118" s="284">
        <v>62</v>
      </c>
      <c r="L118" s="279">
        <v>20</v>
      </c>
      <c r="M118" s="279"/>
      <c r="N118" s="12">
        <v>23</v>
      </c>
      <c r="O118" s="13">
        <v>21.495327102803738</v>
      </c>
      <c r="P118" s="284">
        <v>325</v>
      </c>
      <c r="Q118" s="279">
        <v>11.623748211731044</v>
      </c>
      <c r="R118" s="284">
        <v>32</v>
      </c>
      <c r="S118" s="279">
        <v>4.8558421851289832</v>
      </c>
      <c r="T118" s="284">
        <v>78</v>
      </c>
      <c r="U118" s="279">
        <v>22.033898305084744</v>
      </c>
    </row>
    <row r="119" spans="1:21" ht="20.100000000000001" customHeight="1">
      <c r="A119" s="281"/>
      <c r="B119" s="657"/>
      <c r="C119" s="289" t="s">
        <v>574</v>
      </c>
      <c r="D119" s="289" t="s">
        <v>552</v>
      </c>
      <c r="E119" s="12">
        <v>3</v>
      </c>
      <c r="F119" s="13">
        <v>2.6548672566371683</v>
      </c>
      <c r="G119" s="284">
        <v>360</v>
      </c>
      <c r="H119" s="279">
        <v>9.7719869706840399</v>
      </c>
      <c r="I119" s="284">
        <v>8</v>
      </c>
      <c r="J119" s="279">
        <v>0.79207920792079212</v>
      </c>
      <c r="K119" s="284">
        <v>80</v>
      </c>
      <c r="L119" s="279">
        <v>25.806451612903224</v>
      </c>
      <c r="M119" s="279"/>
      <c r="N119" s="12">
        <v>11</v>
      </c>
      <c r="O119" s="13">
        <v>10.2803738317757</v>
      </c>
      <c r="P119" s="284">
        <v>279</v>
      </c>
      <c r="Q119" s="279">
        <v>9.97854077253219</v>
      </c>
      <c r="R119" s="284">
        <v>6</v>
      </c>
      <c r="S119" s="279">
        <v>0.91047040971168436</v>
      </c>
      <c r="T119" s="284">
        <v>83</v>
      </c>
      <c r="U119" s="279">
        <v>23.44632768361582</v>
      </c>
    </row>
    <row r="120" spans="1:21" ht="10.7" customHeight="1">
      <c r="A120" s="281"/>
      <c r="B120" s="657"/>
      <c r="C120" s="289" t="s">
        <v>575</v>
      </c>
      <c r="D120" s="283" t="s">
        <v>321</v>
      </c>
      <c r="E120" s="12">
        <v>9</v>
      </c>
      <c r="F120" s="13">
        <v>7.9646017699115044</v>
      </c>
      <c r="G120" s="284">
        <v>236</v>
      </c>
      <c r="H120" s="279">
        <v>6.4060803474484258</v>
      </c>
      <c r="I120" s="284">
        <v>60</v>
      </c>
      <c r="J120" s="279">
        <v>5.9405940594059405</v>
      </c>
      <c r="K120" s="284">
        <v>27</v>
      </c>
      <c r="L120" s="279">
        <v>8.7096774193548381</v>
      </c>
      <c r="M120" s="279"/>
      <c r="N120" s="12">
        <v>1</v>
      </c>
      <c r="O120" s="13">
        <v>0.93457943925233633</v>
      </c>
      <c r="P120" s="284">
        <v>142</v>
      </c>
      <c r="Q120" s="279">
        <v>5.0786838340486407</v>
      </c>
      <c r="R120" s="284">
        <v>23</v>
      </c>
      <c r="S120" s="279">
        <v>3.4901365705614569</v>
      </c>
      <c r="T120" s="284">
        <v>23</v>
      </c>
      <c r="U120" s="279">
        <v>6.4971751412429377</v>
      </c>
    </row>
    <row r="121" spans="1:21" ht="10.7" customHeight="1">
      <c r="A121" s="281"/>
      <c r="B121" s="657"/>
      <c r="C121" s="289" t="s">
        <v>576</v>
      </c>
      <c r="D121" s="283" t="s">
        <v>322</v>
      </c>
      <c r="E121" s="12">
        <v>3</v>
      </c>
      <c r="F121" s="13">
        <v>2.6548672566371683</v>
      </c>
      <c r="G121" s="284">
        <v>207</v>
      </c>
      <c r="H121" s="279">
        <v>5.6188925081433219</v>
      </c>
      <c r="I121" s="284">
        <v>2</v>
      </c>
      <c r="J121" s="279">
        <v>0.19801980198019803</v>
      </c>
      <c r="K121" s="284">
        <v>17</v>
      </c>
      <c r="L121" s="279">
        <v>5.4838709677419359</v>
      </c>
      <c r="M121" s="279"/>
      <c r="N121" s="12">
        <v>2</v>
      </c>
      <c r="O121" s="13">
        <v>1.8691588785046727</v>
      </c>
      <c r="P121" s="284">
        <v>116</v>
      </c>
      <c r="Q121" s="279">
        <v>4.148783977110158</v>
      </c>
      <c r="R121" s="284">
        <v>1</v>
      </c>
      <c r="S121" s="279">
        <v>0.15174506828528073</v>
      </c>
      <c r="T121" s="284">
        <v>13</v>
      </c>
      <c r="U121" s="279">
        <v>3.6723163841807911</v>
      </c>
    </row>
    <row r="122" spans="1:21" ht="10.7" customHeight="1">
      <c r="A122" s="281"/>
      <c r="B122" s="657"/>
      <c r="C122" s="289" t="s">
        <v>577</v>
      </c>
      <c r="D122" s="283" t="s">
        <v>323</v>
      </c>
      <c r="E122" s="12">
        <v>3</v>
      </c>
      <c r="F122" s="13">
        <v>2.6548672566371683</v>
      </c>
      <c r="G122" s="284">
        <v>77</v>
      </c>
      <c r="H122" s="279">
        <v>2.0901194353963084</v>
      </c>
      <c r="I122" s="284">
        <v>29</v>
      </c>
      <c r="J122" s="279">
        <v>2.8712871287128716</v>
      </c>
      <c r="K122" s="284">
        <v>12</v>
      </c>
      <c r="L122" s="279">
        <v>3.870967741935484</v>
      </c>
      <c r="M122" s="279"/>
      <c r="N122" s="12">
        <v>1</v>
      </c>
      <c r="O122" s="13">
        <v>0.93457943925233633</v>
      </c>
      <c r="P122" s="284">
        <v>50</v>
      </c>
      <c r="Q122" s="279">
        <v>1.7882689556509301</v>
      </c>
      <c r="R122" s="284">
        <v>12</v>
      </c>
      <c r="S122" s="279">
        <v>1.8209408194233687</v>
      </c>
      <c r="T122" s="284">
        <v>9</v>
      </c>
      <c r="U122" s="279">
        <v>2.5423728813559325</v>
      </c>
    </row>
    <row r="123" spans="1:21" ht="30" customHeight="1">
      <c r="A123" s="281"/>
      <c r="B123" s="657"/>
      <c r="C123" s="289" t="s">
        <v>578</v>
      </c>
      <c r="D123" s="289" t="s">
        <v>553</v>
      </c>
      <c r="E123" s="12">
        <v>5</v>
      </c>
      <c r="F123" s="13">
        <v>4.4247787610619467</v>
      </c>
      <c r="G123" s="284">
        <v>98</v>
      </c>
      <c r="H123" s="279">
        <v>2.6601520086862109</v>
      </c>
      <c r="I123" s="284">
        <v>25</v>
      </c>
      <c r="J123" s="279">
        <v>2.4752475247524752</v>
      </c>
      <c r="K123" s="284">
        <v>8</v>
      </c>
      <c r="L123" s="279">
        <v>2.5806451612903225</v>
      </c>
      <c r="M123" s="279"/>
      <c r="N123" s="12">
        <v>6</v>
      </c>
      <c r="O123" s="13">
        <v>5.6074766355140184</v>
      </c>
      <c r="P123" s="284">
        <v>82</v>
      </c>
      <c r="Q123" s="279">
        <v>2.9327610872675254</v>
      </c>
      <c r="R123" s="284">
        <v>19</v>
      </c>
      <c r="S123" s="279">
        <v>2.8831562974203337</v>
      </c>
      <c r="T123" s="284">
        <v>13</v>
      </c>
      <c r="U123" s="279">
        <v>3.6723163841807911</v>
      </c>
    </row>
    <row r="124" spans="1:21" ht="10.7" customHeight="1">
      <c r="A124" s="283"/>
      <c r="B124" s="657"/>
      <c r="C124" s="289" t="s">
        <v>579</v>
      </c>
      <c r="D124" s="289" t="s">
        <v>554</v>
      </c>
      <c r="E124" s="12">
        <v>13</v>
      </c>
      <c r="F124" s="13">
        <v>11.504424778761061</v>
      </c>
      <c r="G124" s="284">
        <v>194</v>
      </c>
      <c r="H124" s="279">
        <v>5.2660152008686216</v>
      </c>
      <c r="I124" s="284">
        <v>67</v>
      </c>
      <c r="J124" s="279">
        <v>6.6336633663366342</v>
      </c>
      <c r="K124" s="284">
        <v>11</v>
      </c>
      <c r="L124" s="279">
        <v>3.5483870967741935</v>
      </c>
      <c r="M124" s="279"/>
      <c r="N124" s="12">
        <v>5</v>
      </c>
      <c r="O124" s="13">
        <v>4.6728971962616823</v>
      </c>
      <c r="P124" s="284">
        <v>87</v>
      </c>
      <c r="Q124" s="279">
        <v>3.1115879828326181</v>
      </c>
      <c r="R124" s="284">
        <v>38</v>
      </c>
      <c r="S124" s="279">
        <v>5.7663125948406675</v>
      </c>
      <c r="T124" s="284">
        <v>9</v>
      </c>
      <c r="U124" s="279">
        <v>2.5423728813559325</v>
      </c>
    </row>
    <row r="125" spans="1:21" ht="20.100000000000001" customHeight="1">
      <c r="A125" s="281"/>
      <c r="B125" s="657"/>
      <c r="C125" s="289" t="s">
        <v>580</v>
      </c>
      <c r="D125" s="289" t="s">
        <v>555</v>
      </c>
      <c r="E125" s="12">
        <v>2</v>
      </c>
      <c r="F125" s="13">
        <v>1.7699115044247788</v>
      </c>
      <c r="G125" s="284">
        <v>45</v>
      </c>
      <c r="H125" s="279">
        <v>1.221498371335505</v>
      </c>
      <c r="I125" s="284">
        <v>4</v>
      </c>
      <c r="J125" s="279">
        <v>0.39603960396039606</v>
      </c>
      <c r="K125" s="284">
        <v>9</v>
      </c>
      <c r="L125" s="279">
        <v>2.903225806451613</v>
      </c>
      <c r="M125" s="279"/>
      <c r="N125" s="12">
        <v>4</v>
      </c>
      <c r="O125" s="13">
        <v>3.7383177570093453</v>
      </c>
      <c r="P125" s="284">
        <v>42</v>
      </c>
      <c r="Q125" s="279">
        <v>1.502145922746781</v>
      </c>
      <c r="R125" s="284">
        <v>7</v>
      </c>
      <c r="S125" s="279">
        <v>1.062215477996965</v>
      </c>
      <c r="T125" s="284">
        <v>18</v>
      </c>
      <c r="U125" s="279">
        <v>5.0847457627118651</v>
      </c>
    </row>
    <row r="126" spans="1:21" ht="10.7" customHeight="1">
      <c r="A126" s="281"/>
      <c r="B126" s="657"/>
      <c r="C126" s="289" t="s">
        <v>581</v>
      </c>
      <c r="D126" s="283" t="s">
        <v>324</v>
      </c>
      <c r="E126" s="12">
        <v>1</v>
      </c>
      <c r="F126" s="13">
        <v>0.88495575221238942</v>
      </c>
      <c r="G126" s="284">
        <v>19</v>
      </c>
      <c r="H126" s="279">
        <v>0.51574375678610207</v>
      </c>
      <c r="I126" s="284">
        <v>0</v>
      </c>
      <c r="J126" s="279">
        <v>0</v>
      </c>
      <c r="K126" s="284">
        <v>1</v>
      </c>
      <c r="L126" s="279">
        <v>0.32258064516129031</v>
      </c>
      <c r="M126" s="279"/>
      <c r="N126" s="12">
        <v>0</v>
      </c>
      <c r="O126" s="13">
        <v>0</v>
      </c>
      <c r="P126" s="284">
        <v>17</v>
      </c>
      <c r="Q126" s="279">
        <v>0.6080114449213162</v>
      </c>
      <c r="R126" s="284">
        <v>1</v>
      </c>
      <c r="S126" s="279">
        <v>0.15174506828528073</v>
      </c>
      <c r="T126" s="284">
        <v>3</v>
      </c>
      <c r="U126" s="279">
        <v>0.84745762711864403</v>
      </c>
    </row>
    <row r="127" spans="1:21" ht="10.7" customHeight="1">
      <c r="A127" s="281"/>
      <c r="B127" s="657"/>
      <c r="C127" s="289" t="s">
        <v>582</v>
      </c>
      <c r="D127" s="283" t="s">
        <v>325</v>
      </c>
      <c r="E127" s="12">
        <v>1</v>
      </c>
      <c r="F127" s="13">
        <v>0.88495575221238942</v>
      </c>
      <c r="G127" s="284">
        <v>73</v>
      </c>
      <c r="H127" s="279">
        <v>1.9815418023887077</v>
      </c>
      <c r="I127" s="284">
        <v>2</v>
      </c>
      <c r="J127" s="279">
        <v>0.19801980198019803</v>
      </c>
      <c r="K127" s="284">
        <v>13</v>
      </c>
      <c r="L127" s="279">
        <v>4.1935483870967749</v>
      </c>
      <c r="M127" s="279"/>
      <c r="N127" s="12">
        <v>2</v>
      </c>
      <c r="O127" s="13">
        <v>1.8691588785046727</v>
      </c>
      <c r="P127" s="284">
        <v>48</v>
      </c>
      <c r="Q127" s="279">
        <v>1.7167381974248928</v>
      </c>
      <c r="R127" s="284">
        <v>2</v>
      </c>
      <c r="S127" s="279">
        <v>0.30349013657056145</v>
      </c>
      <c r="T127" s="284">
        <v>13</v>
      </c>
      <c r="U127" s="279">
        <v>3.6723163841807911</v>
      </c>
    </row>
    <row r="128" spans="1:21" ht="10.7" customHeight="1">
      <c r="A128" s="281"/>
      <c r="B128" s="687"/>
      <c r="C128" s="538" t="s">
        <v>583</v>
      </c>
      <c r="D128" s="311" t="s">
        <v>265</v>
      </c>
      <c r="E128" s="14">
        <v>8</v>
      </c>
      <c r="F128" s="15">
        <v>7.0796460176991154</v>
      </c>
      <c r="G128" s="299">
        <v>193</v>
      </c>
      <c r="H128" s="300">
        <v>5.2388707926167211</v>
      </c>
      <c r="I128" s="299">
        <v>80</v>
      </c>
      <c r="J128" s="300">
        <v>7.9207920792079207</v>
      </c>
      <c r="K128" s="299">
        <v>16</v>
      </c>
      <c r="L128" s="300">
        <v>5.161290322580645</v>
      </c>
      <c r="M128" s="279"/>
      <c r="N128" s="14">
        <v>2</v>
      </c>
      <c r="O128" s="15">
        <v>1.8691588785046727</v>
      </c>
      <c r="P128" s="299">
        <v>125</v>
      </c>
      <c r="Q128" s="300">
        <v>4.4706723891273246</v>
      </c>
      <c r="R128" s="299">
        <v>33</v>
      </c>
      <c r="S128" s="300">
        <v>5.0075872534142638</v>
      </c>
      <c r="T128" s="299">
        <v>18</v>
      </c>
      <c r="U128" s="300">
        <v>5.0847457627118651</v>
      </c>
    </row>
    <row r="129" spans="1:21" ht="12" customHeight="1">
      <c r="A129" s="312" t="s">
        <v>5</v>
      </c>
      <c r="B129" s="636" t="s">
        <v>584</v>
      </c>
      <c r="C129" s="306" t="s">
        <v>558</v>
      </c>
      <c r="D129" s="306" t="s">
        <v>595</v>
      </c>
      <c r="E129" s="12">
        <v>0</v>
      </c>
      <c r="F129" s="13">
        <v>0</v>
      </c>
      <c r="G129" s="284">
        <v>40</v>
      </c>
      <c r="H129" s="279">
        <v>36.697247706422019</v>
      </c>
      <c r="I129" s="284">
        <v>1</v>
      </c>
      <c r="J129" s="279">
        <v>12.5</v>
      </c>
      <c r="K129" s="284">
        <v>0</v>
      </c>
      <c r="L129" s="279">
        <v>0</v>
      </c>
      <c r="M129" s="279"/>
      <c r="N129" s="12">
        <v>0</v>
      </c>
      <c r="O129" s="13">
        <v>0</v>
      </c>
      <c r="P129" s="284">
        <v>24</v>
      </c>
      <c r="Q129" s="279">
        <v>40</v>
      </c>
      <c r="R129" s="284">
        <v>2</v>
      </c>
      <c r="S129" s="279">
        <v>100</v>
      </c>
      <c r="T129" s="284">
        <v>0</v>
      </c>
      <c r="U129" s="279">
        <v>0</v>
      </c>
    </row>
    <row r="130" spans="1:21" ht="12" customHeight="1">
      <c r="A130" s="288"/>
      <c r="B130" s="583"/>
      <c r="C130" s="289" t="s">
        <v>559</v>
      </c>
      <c r="D130" s="289" t="s">
        <v>596</v>
      </c>
      <c r="E130" s="12">
        <v>0</v>
      </c>
      <c r="F130" s="13">
        <v>0</v>
      </c>
      <c r="G130" s="284">
        <v>68</v>
      </c>
      <c r="H130" s="279">
        <v>62.385321100917437</v>
      </c>
      <c r="I130" s="284">
        <v>7</v>
      </c>
      <c r="J130" s="279">
        <v>87.5</v>
      </c>
      <c r="K130" s="284">
        <v>0</v>
      </c>
      <c r="L130" s="279">
        <v>0</v>
      </c>
      <c r="M130" s="279"/>
      <c r="N130" s="12">
        <v>0</v>
      </c>
      <c r="O130" s="13">
        <v>0</v>
      </c>
      <c r="P130" s="284">
        <v>38</v>
      </c>
      <c r="Q130" s="279">
        <v>63.333333333333329</v>
      </c>
      <c r="R130" s="284">
        <v>0</v>
      </c>
      <c r="S130" s="279">
        <v>0</v>
      </c>
      <c r="T130" s="284">
        <v>0</v>
      </c>
      <c r="U130" s="279">
        <v>0</v>
      </c>
    </row>
    <row r="131" spans="1:21" ht="12" customHeight="1">
      <c r="A131" s="281"/>
      <c r="B131" s="583"/>
      <c r="C131" s="289" t="s">
        <v>560</v>
      </c>
      <c r="D131" s="289" t="s">
        <v>597</v>
      </c>
      <c r="E131" s="12">
        <v>0</v>
      </c>
      <c r="F131" s="13">
        <v>0</v>
      </c>
      <c r="G131" s="284">
        <v>4</v>
      </c>
      <c r="H131" s="279">
        <v>3.669724770642202</v>
      </c>
      <c r="I131" s="284">
        <v>0</v>
      </c>
      <c r="J131" s="279">
        <v>0</v>
      </c>
      <c r="K131" s="284">
        <v>0</v>
      </c>
      <c r="L131" s="279">
        <v>0</v>
      </c>
      <c r="M131" s="279"/>
      <c r="N131" s="12">
        <v>0</v>
      </c>
      <c r="O131" s="13">
        <v>0</v>
      </c>
      <c r="P131" s="284">
        <v>0</v>
      </c>
      <c r="Q131" s="279">
        <v>0</v>
      </c>
      <c r="R131" s="284">
        <v>0</v>
      </c>
      <c r="S131" s="279">
        <v>0</v>
      </c>
      <c r="T131" s="284">
        <v>0</v>
      </c>
      <c r="U131" s="279">
        <v>0</v>
      </c>
    </row>
    <row r="132" spans="1:21" ht="20.100000000000001" customHeight="1">
      <c r="A132" s="308"/>
      <c r="B132" s="687"/>
      <c r="C132" s="539" t="s">
        <v>585</v>
      </c>
      <c r="D132" s="327" t="s">
        <v>598</v>
      </c>
      <c r="E132" s="12">
        <v>1</v>
      </c>
      <c r="F132" s="13">
        <v>100</v>
      </c>
      <c r="G132" s="284">
        <v>6</v>
      </c>
      <c r="H132" s="279">
        <v>5.5045871559633035</v>
      </c>
      <c r="I132" s="284">
        <v>0</v>
      </c>
      <c r="J132" s="279">
        <v>0</v>
      </c>
      <c r="K132" s="284">
        <v>0</v>
      </c>
      <c r="L132" s="279">
        <v>0</v>
      </c>
      <c r="M132" s="279"/>
      <c r="N132" s="12">
        <v>0</v>
      </c>
      <c r="O132" s="13">
        <v>0</v>
      </c>
      <c r="P132" s="284">
        <v>2</v>
      </c>
      <c r="Q132" s="279">
        <v>3.3333333333333335</v>
      </c>
      <c r="R132" s="284">
        <v>0</v>
      </c>
      <c r="S132" s="279">
        <v>0</v>
      </c>
      <c r="T132" s="284">
        <v>0</v>
      </c>
      <c r="U132" s="279">
        <v>0</v>
      </c>
    </row>
    <row r="133" spans="1:21" s="280" customFormat="1" ht="11.25" customHeight="1">
      <c r="A133" s="293" t="s">
        <v>284</v>
      </c>
      <c r="B133" s="636" t="s">
        <v>283</v>
      </c>
      <c r="C133" s="683" t="s">
        <v>220</v>
      </c>
      <c r="D133" s="276" t="s">
        <v>242</v>
      </c>
      <c r="E133" s="52">
        <v>110</v>
      </c>
      <c r="F133" s="51">
        <v>97.345132743362825</v>
      </c>
      <c r="G133" s="277">
        <v>3616</v>
      </c>
      <c r="H133" s="278">
        <v>97.809034352177434</v>
      </c>
      <c r="I133" s="277">
        <v>1006</v>
      </c>
      <c r="J133" s="278">
        <v>98.43444227005871</v>
      </c>
      <c r="K133" s="277">
        <v>1089</v>
      </c>
      <c r="L133" s="278">
        <v>85.277995301487863</v>
      </c>
      <c r="M133" s="279"/>
      <c r="N133" s="52">
        <v>104</v>
      </c>
      <c r="O133" s="51">
        <v>97.196261682242991</v>
      </c>
      <c r="P133" s="277">
        <v>2752</v>
      </c>
      <c r="Q133" s="278">
        <v>98.320828867452661</v>
      </c>
      <c r="R133" s="277">
        <v>660</v>
      </c>
      <c r="S133" s="278">
        <v>98.802395209580837</v>
      </c>
      <c r="T133" s="277">
        <v>1380</v>
      </c>
      <c r="U133" s="278">
        <v>82.833133253301312</v>
      </c>
    </row>
    <row r="134" spans="1:21" s="280" customFormat="1">
      <c r="A134" s="281"/>
      <c r="B134" s="638"/>
      <c r="C134" s="684"/>
      <c r="D134" s="283" t="s">
        <v>243</v>
      </c>
      <c r="E134" s="12">
        <v>3</v>
      </c>
      <c r="F134" s="13">
        <v>2.6548672566371683</v>
      </c>
      <c r="G134" s="284">
        <v>81</v>
      </c>
      <c r="H134" s="279">
        <v>2.1909656478225585</v>
      </c>
      <c r="I134" s="284">
        <v>16</v>
      </c>
      <c r="J134" s="279">
        <v>1.5655577299412915</v>
      </c>
      <c r="K134" s="284">
        <v>188</v>
      </c>
      <c r="L134" s="279">
        <v>14.722004698512137</v>
      </c>
      <c r="M134" s="279"/>
      <c r="N134" s="12">
        <v>3</v>
      </c>
      <c r="O134" s="13">
        <v>2.8037383177570092</v>
      </c>
      <c r="P134" s="284">
        <v>47</v>
      </c>
      <c r="Q134" s="279">
        <v>1.6791711325473382</v>
      </c>
      <c r="R134" s="284">
        <v>8</v>
      </c>
      <c r="S134" s="279">
        <v>1.1976047904191618</v>
      </c>
      <c r="T134" s="284">
        <v>286</v>
      </c>
      <c r="U134" s="279">
        <v>17.16686674669868</v>
      </c>
    </row>
    <row r="135" spans="1:21" s="280" customFormat="1">
      <c r="A135" s="296"/>
      <c r="B135" s="641"/>
      <c r="C135" s="685"/>
      <c r="D135" s="298" t="s">
        <v>4</v>
      </c>
      <c r="E135" s="14">
        <v>113</v>
      </c>
      <c r="F135" s="15">
        <v>100</v>
      </c>
      <c r="G135" s="299">
        <v>3697</v>
      </c>
      <c r="H135" s="300">
        <v>100</v>
      </c>
      <c r="I135" s="299">
        <v>1022</v>
      </c>
      <c r="J135" s="300">
        <v>100</v>
      </c>
      <c r="K135" s="299">
        <v>1277</v>
      </c>
      <c r="L135" s="300">
        <v>100</v>
      </c>
      <c r="M135" s="279"/>
      <c r="N135" s="14">
        <v>107</v>
      </c>
      <c r="O135" s="15">
        <v>100</v>
      </c>
      <c r="P135" s="299">
        <v>2799</v>
      </c>
      <c r="Q135" s="300">
        <v>100</v>
      </c>
      <c r="R135" s="299">
        <v>668</v>
      </c>
      <c r="S135" s="300">
        <v>100</v>
      </c>
      <c r="T135" s="299">
        <v>1666</v>
      </c>
      <c r="U135" s="300">
        <v>100</v>
      </c>
    </row>
    <row r="136" spans="1:21" ht="30" customHeight="1">
      <c r="A136" s="293" t="s">
        <v>286</v>
      </c>
      <c r="B136" s="636" t="s">
        <v>591</v>
      </c>
      <c r="C136" s="683" t="s">
        <v>566</v>
      </c>
      <c r="D136" s="306" t="s">
        <v>567</v>
      </c>
      <c r="E136" s="52">
        <v>29</v>
      </c>
      <c r="F136" s="51">
        <v>25.663716814159294</v>
      </c>
      <c r="G136" s="277">
        <v>1228</v>
      </c>
      <c r="H136" s="278">
        <v>33.378635498776845</v>
      </c>
      <c r="I136" s="277">
        <v>73</v>
      </c>
      <c r="J136" s="278">
        <v>7.1779744346116034</v>
      </c>
      <c r="K136" s="277">
        <v>76</v>
      </c>
      <c r="L136" s="278">
        <v>24.516129032258064</v>
      </c>
      <c r="M136" s="279"/>
      <c r="N136" s="52">
        <v>6</v>
      </c>
      <c r="O136" s="51">
        <v>5.6074766355140184</v>
      </c>
      <c r="P136" s="277">
        <v>118</v>
      </c>
      <c r="Q136" s="278">
        <v>4.2278753135077034</v>
      </c>
      <c r="R136" s="277">
        <v>32</v>
      </c>
      <c r="S136" s="278">
        <v>4.8048048048048049</v>
      </c>
      <c r="T136" s="277">
        <v>13</v>
      </c>
      <c r="U136" s="278">
        <v>3.6931818181818183</v>
      </c>
    </row>
    <row r="137" spans="1:21" ht="10.7" customHeight="1">
      <c r="A137" s="281"/>
      <c r="B137" s="638"/>
      <c r="C137" s="684"/>
      <c r="D137" s="289" t="s">
        <v>285</v>
      </c>
      <c r="E137" s="12">
        <v>1</v>
      </c>
      <c r="F137" s="13">
        <v>0.88495575221238942</v>
      </c>
      <c r="G137" s="284">
        <v>2</v>
      </c>
      <c r="H137" s="279">
        <v>5.4362598532209837E-2</v>
      </c>
      <c r="I137" s="284">
        <v>6</v>
      </c>
      <c r="J137" s="279">
        <v>0.58997050147492625</v>
      </c>
      <c r="K137" s="284">
        <v>0</v>
      </c>
      <c r="L137" s="279">
        <v>0</v>
      </c>
      <c r="M137" s="279"/>
      <c r="N137" s="12">
        <v>0</v>
      </c>
      <c r="O137" s="13">
        <v>0</v>
      </c>
      <c r="P137" s="284">
        <v>6</v>
      </c>
      <c r="Q137" s="279">
        <v>0.21497671085632392</v>
      </c>
      <c r="R137" s="284">
        <v>1</v>
      </c>
      <c r="S137" s="279">
        <v>0.15015015015015015</v>
      </c>
      <c r="T137" s="284">
        <v>1</v>
      </c>
      <c r="U137" s="279">
        <v>0.28409090909090912</v>
      </c>
    </row>
    <row r="138" spans="1:21" ht="30" customHeight="1">
      <c r="A138" s="281"/>
      <c r="B138" s="638"/>
      <c r="C138" s="684"/>
      <c r="D138" s="289" t="s">
        <v>568</v>
      </c>
      <c r="E138" s="12">
        <v>13</v>
      </c>
      <c r="F138" s="13">
        <v>11.504424778761061</v>
      </c>
      <c r="G138" s="284">
        <v>488</v>
      </c>
      <c r="H138" s="279">
        <v>13.2644740418592</v>
      </c>
      <c r="I138" s="284">
        <v>230</v>
      </c>
      <c r="J138" s="279">
        <v>22.615535889872174</v>
      </c>
      <c r="K138" s="284">
        <v>36</v>
      </c>
      <c r="L138" s="279">
        <v>11.612903225806452</v>
      </c>
      <c r="M138" s="279"/>
      <c r="N138" s="12">
        <v>42</v>
      </c>
      <c r="O138" s="13">
        <v>39.252336448598129</v>
      </c>
      <c r="P138" s="284">
        <v>846</v>
      </c>
      <c r="Q138" s="279">
        <v>30.31171623074167</v>
      </c>
      <c r="R138" s="284">
        <v>176</v>
      </c>
      <c r="S138" s="279">
        <v>26.426426426426424</v>
      </c>
      <c r="T138" s="284">
        <v>83</v>
      </c>
      <c r="U138" s="279">
        <v>23.579545454545457</v>
      </c>
    </row>
    <row r="139" spans="1:21" ht="30" customHeight="1">
      <c r="A139" s="281"/>
      <c r="B139" s="638"/>
      <c r="C139" s="684"/>
      <c r="D139" s="289" t="s">
        <v>569</v>
      </c>
      <c r="E139" s="12">
        <v>70</v>
      </c>
      <c r="F139" s="13">
        <v>61.946902654867252</v>
      </c>
      <c r="G139" s="284">
        <v>1928</v>
      </c>
      <c r="H139" s="279">
        <v>52.405544985050291</v>
      </c>
      <c r="I139" s="284">
        <v>690</v>
      </c>
      <c r="J139" s="279">
        <v>67.846607669616517</v>
      </c>
      <c r="K139" s="284">
        <v>196</v>
      </c>
      <c r="L139" s="279">
        <v>63.225806451612897</v>
      </c>
      <c r="M139" s="279"/>
      <c r="N139" s="12">
        <v>59</v>
      </c>
      <c r="O139" s="13">
        <v>55.140186915887845</v>
      </c>
      <c r="P139" s="284">
        <v>1793</v>
      </c>
      <c r="Q139" s="279">
        <v>64.24220709423146</v>
      </c>
      <c r="R139" s="284">
        <v>451</v>
      </c>
      <c r="S139" s="279">
        <v>67.717717717717719</v>
      </c>
      <c r="T139" s="284">
        <v>251</v>
      </c>
      <c r="U139" s="279">
        <v>71.306818181818173</v>
      </c>
    </row>
    <row r="140" spans="1:21" ht="20.100000000000001" customHeight="1">
      <c r="A140" s="281"/>
      <c r="B140" s="638"/>
      <c r="C140" s="684"/>
      <c r="D140" s="289" t="s">
        <v>592</v>
      </c>
      <c r="E140" s="12">
        <v>0</v>
      </c>
      <c r="F140" s="13">
        <v>0</v>
      </c>
      <c r="G140" s="284">
        <v>22</v>
      </c>
      <c r="H140" s="279">
        <v>0.5979885838543082</v>
      </c>
      <c r="I140" s="284">
        <v>14</v>
      </c>
      <c r="J140" s="279">
        <v>1.3765978367748279</v>
      </c>
      <c r="K140" s="284">
        <v>2</v>
      </c>
      <c r="L140" s="279">
        <v>0.64516129032258063</v>
      </c>
      <c r="M140" s="279"/>
      <c r="N140" s="12">
        <v>0</v>
      </c>
      <c r="O140" s="13">
        <v>0</v>
      </c>
      <c r="P140" s="284">
        <v>20</v>
      </c>
      <c r="Q140" s="279">
        <v>0.71658903618774628</v>
      </c>
      <c r="R140" s="284">
        <v>4</v>
      </c>
      <c r="S140" s="279">
        <v>0.60060060060060061</v>
      </c>
      <c r="T140" s="284">
        <v>2</v>
      </c>
      <c r="U140" s="279">
        <v>0.56818181818181823</v>
      </c>
    </row>
    <row r="141" spans="1:21" ht="20.100000000000001" customHeight="1">
      <c r="A141" s="281"/>
      <c r="B141" s="638"/>
      <c r="C141" s="684"/>
      <c r="D141" s="289" t="s">
        <v>593</v>
      </c>
      <c r="E141" s="12">
        <v>0</v>
      </c>
      <c r="F141" s="13">
        <v>0</v>
      </c>
      <c r="G141" s="284">
        <v>11</v>
      </c>
      <c r="H141" s="279">
        <v>0.2989942919271541</v>
      </c>
      <c r="I141" s="284">
        <v>4</v>
      </c>
      <c r="J141" s="279">
        <v>0.39331366764995085</v>
      </c>
      <c r="K141" s="284">
        <v>0</v>
      </c>
      <c r="L141" s="279">
        <v>0</v>
      </c>
      <c r="M141" s="279"/>
      <c r="N141" s="12">
        <v>0</v>
      </c>
      <c r="O141" s="13">
        <v>0</v>
      </c>
      <c r="P141" s="284">
        <v>8</v>
      </c>
      <c r="Q141" s="279">
        <v>0.2866356144750985</v>
      </c>
      <c r="R141" s="284">
        <v>2</v>
      </c>
      <c r="S141" s="279">
        <v>0.3003003003003003</v>
      </c>
      <c r="T141" s="284">
        <v>2</v>
      </c>
      <c r="U141" s="279">
        <v>0.56818181818181823</v>
      </c>
    </row>
    <row r="142" spans="1:21" ht="10.7" customHeight="1">
      <c r="A142" s="281"/>
      <c r="B142" s="638"/>
      <c r="C142" s="684"/>
      <c r="D142" s="257" t="s">
        <v>4</v>
      </c>
      <c r="E142" s="12">
        <v>113</v>
      </c>
      <c r="F142" s="13">
        <v>100</v>
      </c>
      <c r="G142" s="284">
        <v>3679</v>
      </c>
      <c r="H142" s="279">
        <v>100</v>
      </c>
      <c r="I142" s="284">
        <v>1017</v>
      </c>
      <c r="J142" s="279">
        <v>100</v>
      </c>
      <c r="K142" s="284">
        <v>310</v>
      </c>
      <c r="L142" s="279">
        <v>100</v>
      </c>
      <c r="M142" s="279"/>
      <c r="N142" s="12">
        <v>107</v>
      </c>
      <c r="O142" s="13">
        <v>100</v>
      </c>
      <c r="P142" s="284">
        <v>2791</v>
      </c>
      <c r="Q142" s="279">
        <v>100</v>
      </c>
      <c r="R142" s="284">
        <v>666</v>
      </c>
      <c r="S142" s="279">
        <v>100</v>
      </c>
      <c r="T142" s="284">
        <v>352</v>
      </c>
      <c r="U142" s="279">
        <v>100</v>
      </c>
    </row>
    <row r="143" spans="1:21" ht="12" customHeight="1">
      <c r="A143" s="293" t="s">
        <v>288</v>
      </c>
      <c r="B143" s="636" t="s">
        <v>287</v>
      </c>
      <c r="C143" s="683" t="s">
        <v>221</v>
      </c>
      <c r="D143" s="276" t="s">
        <v>242</v>
      </c>
      <c r="E143" s="52">
        <v>99</v>
      </c>
      <c r="F143" s="51">
        <v>88.392857142857139</v>
      </c>
      <c r="G143" s="277">
        <v>3455</v>
      </c>
      <c r="H143" s="278">
        <v>93.733043950081381</v>
      </c>
      <c r="I143" s="277">
        <v>972</v>
      </c>
      <c r="J143" s="278">
        <v>95.481335952848724</v>
      </c>
      <c r="K143" s="277">
        <v>1207</v>
      </c>
      <c r="L143" s="278">
        <v>94.964594807238385</v>
      </c>
      <c r="M143" s="279"/>
      <c r="N143" s="52">
        <v>100</v>
      </c>
      <c r="O143" s="51">
        <v>93.45794392523365</v>
      </c>
      <c r="P143" s="277">
        <v>2631</v>
      </c>
      <c r="Q143" s="278">
        <v>94.504310344827587</v>
      </c>
      <c r="R143" s="277">
        <v>628</v>
      </c>
      <c r="S143" s="278">
        <v>94.436090225563902</v>
      </c>
      <c r="T143" s="277">
        <v>1596</v>
      </c>
      <c r="U143" s="278">
        <v>96.144578313253021</v>
      </c>
    </row>
    <row r="144" spans="1:21" ht="12" customHeight="1">
      <c r="A144" s="281"/>
      <c r="B144" s="638"/>
      <c r="C144" s="684"/>
      <c r="D144" s="283" t="s">
        <v>243</v>
      </c>
      <c r="E144" s="12">
        <v>13</v>
      </c>
      <c r="F144" s="13">
        <v>11.607142857142858</v>
      </c>
      <c r="G144" s="284">
        <v>231</v>
      </c>
      <c r="H144" s="279">
        <v>6.266956049918611</v>
      </c>
      <c r="I144" s="284">
        <v>46</v>
      </c>
      <c r="J144" s="279">
        <v>4.5186640471512778</v>
      </c>
      <c r="K144" s="284">
        <v>64</v>
      </c>
      <c r="L144" s="279">
        <v>5.0354051927616048</v>
      </c>
      <c r="M144" s="279"/>
      <c r="N144" s="12">
        <v>7</v>
      </c>
      <c r="O144" s="13">
        <v>6.5420560747663545</v>
      </c>
      <c r="P144" s="284">
        <v>153</v>
      </c>
      <c r="Q144" s="279">
        <v>5.4956896551724137</v>
      </c>
      <c r="R144" s="284">
        <v>37</v>
      </c>
      <c r="S144" s="279">
        <v>5.5639097744360901</v>
      </c>
      <c r="T144" s="284">
        <v>64</v>
      </c>
      <c r="U144" s="279">
        <v>3.8554216867469884</v>
      </c>
    </row>
    <row r="145" spans="1:21" ht="26.25" customHeight="1">
      <c r="A145" s="296"/>
      <c r="B145" s="641"/>
      <c r="C145" s="685"/>
      <c r="D145" s="301" t="s">
        <v>4</v>
      </c>
      <c r="E145" s="10">
        <v>112</v>
      </c>
      <c r="F145" s="11">
        <v>100</v>
      </c>
      <c r="G145" s="302">
        <v>3686</v>
      </c>
      <c r="H145" s="303">
        <v>100</v>
      </c>
      <c r="I145" s="302">
        <v>1018</v>
      </c>
      <c r="J145" s="303">
        <v>100</v>
      </c>
      <c r="K145" s="302">
        <v>1271</v>
      </c>
      <c r="L145" s="303">
        <v>100</v>
      </c>
      <c r="M145" s="287"/>
      <c r="N145" s="10">
        <v>107</v>
      </c>
      <c r="O145" s="11">
        <v>100</v>
      </c>
      <c r="P145" s="302">
        <v>2784</v>
      </c>
      <c r="Q145" s="303">
        <v>100</v>
      </c>
      <c r="R145" s="302">
        <v>665</v>
      </c>
      <c r="S145" s="303">
        <v>100</v>
      </c>
      <c r="T145" s="302">
        <v>1660</v>
      </c>
      <c r="U145" s="303">
        <v>100</v>
      </c>
    </row>
    <row r="146" spans="1:21" s="280" customFormat="1" ht="11.25" customHeight="1">
      <c r="A146" s="275" t="s">
        <v>586</v>
      </c>
      <c r="B146" s="636" t="s">
        <v>289</v>
      </c>
      <c r="C146" s="683" t="s">
        <v>222</v>
      </c>
      <c r="D146" s="276" t="s">
        <v>242</v>
      </c>
      <c r="E146" s="52">
        <v>99</v>
      </c>
      <c r="F146" s="51">
        <v>88.392857142857139</v>
      </c>
      <c r="G146" s="277">
        <v>3229</v>
      </c>
      <c r="H146" s="278">
        <v>87.364718614718612</v>
      </c>
      <c r="I146" s="277">
        <v>911</v>
      </c>
      <c r="J146" s="278">
        <v>89.138943248532286</v>
      </c>
      <c r="K146" s="277">
        <v>1107</v>
      </c>
      <c r="L146" s="278">
        <v>86.82352941176471</v>
      </c>
      <c r="M146" s="279"/>
      <c r="N146" s="52">
        <v>90</v>
      </c>
      <c r="O146" s="51">
        <v>84.112149532710276</v>
      </c>
      <c r="P146" s="277">
        <v>2370</v>
      </c>
      <c r="Q146" s="278">
        <v>84.52211126961484</v>
      </c>
      <c r="R146" s="277">
        <v>607</v>
      </c>
      <c r="S146" s="278">
        <v>91.141141141141148</v>
      </c>
      <c r="T146" s="277">
        <v>1423</v>
      </c>
      <c r="U146" s="278">
        <v>85.516826923076934</v>
      </c>
    </row>
    <row r="147" spans="1:21" s="280" customFormat="1">
      <c r="A147" s="281"/>
      <c r="B147" s="638"/>
      <c r="C147" s="684"/>
      <c r="D147" s="283" t="s">
        <v>243</v>
      </c>
      <c r="E147" s="12">
        <v>9</v>
      </c>
      <c r="F147" s="13">
        <v>8.0357142857142865</v>
      </c>
      <c r="G147" s="284">
        <v>375</v>
      </c>
      <c r="H147" s="279">
        <v>10.146103896103895</v>
      </c>
      <c r="I147" s="284">
        <v>91</v>
      </c>
      <c r="J147" s="279">
        <v>8.9041095890410951</v>
      </c>
      <c r="K147" s="284">
        <v>139</v>
      </c>
      <c r="L147" s="279">
        <v>10.901960784313726</v>
      </c>
      <c r="M147" s="279"/>
      <c r="N147" s="12">
        <v>17</v>
      </c>
      <c r="O147" s="13">
        <v>15.887850467289718</v>
      </c>
      <c r="P147" s="284">
        <v>343</v>
      </c>
      <c r="Q147" s="279">
        <v>12.232524964336662</v>
      </c>
      <c r="R147" s="284">
        <v>49</v>
      </c>
      <c r="S147" s="279">
        <v>7.3573573573573565</v>
      </c>
      <c r="T147" s="284">
        <v>200</v>
      </c>
      <c r="U147" s="279">
        <v>12.01923076923077</v>
      </c>
    </row>
    <row r="148" spans="1:21" s="280" customFormat="1">
      <c r="A148" s="281"/>
      <c r="B148" s="638"/>
      <c r="C148" s="684"/>
      <c r="D148" s="283" t="s">
        <v>282</v>
      </c>
      <c r="E148" s="12">
        <v>4</v>
      </c>
      <c r="F148" s="13">
        <v>3.5714285714285712</v>
      </c>
      <c r="G148" s="284">
        <v>92</v>
      </c>
      <c r="H148" s="279">
        <v>2.4891774891774894</v>
      </c>
      <c r="I148" s="284">
        <v>20</v>
      </c>
      <c r="J148" s="279">
        <v>1.9569471624266144</v>
      </c>
      <c r="K148" s="284">
        <v>29</v>
      </c>
      <c r="L148" s="279">
        <v>2.2745098039215685</v>
      </c>
      <c r="M148" s="279"/>
      <c r="N148" s="12">
        <v>0</v>
      </c>
      <c r="O148" s="13">
        <v>0</v>
      </c>
      <c r="P148" s="284">
        <v>91</v>
      </c>
      <c r="Q148" s="279">
        <v>3.2453637660485022</v>
      </c>
      <c r="R148" s="284">
        <v>10</v>
      </c>
      <c r="S148" s="279">
        <v>1.5015015015015014</v>
      </c>
      <c r="T148" s="284">
        <v>41</v>
      </c>
      <c r="U148" s="279">
        <v>2.4639423076923075</v>
      </c>
    </row>
    <row r="149" spans="1:21" s="280" customFormat="1">
      <c r="A149" s="281"/>
      <c r="B149" s="638"/>
      <c r="C149" s="684"/>
      <c r="D149" s="257" t="s">
        <v>4</v>
      </c>
      <c r="E149" s="12">
        <v>112</v>
      </c>
      <c r="F149" s="13">
        <v>100</v>
      </c>
      <c r="G149" s="284">
        <v>3696</v>
      </c>
      <c r="H149" s="279">
        <v>100</v>
      </c>
      <c r="I149" s="284">
        <v>1022</v>
      </c>
      <c r="J149" s="279">
        <v>100</v>
      </c>
      <c r="K149" s="284">
        <v>1275</v>
      </c>
      <c r="L149" s="279">
        <v>100</v>
      </c>
      <c r="M149" s="279"/>
      <c r="N149" s="12">
        <v>107</v>
      </c>
      <c r="O149" s="13">
        <v>100</v>
      </c>
      <c r="P149" s="284">
        <v>2804</v>
      </c>
      <c r="Q149" s="279">
        <v>100</v>
      </c>
      <c r="R149" s="284">
        <v>666</v>
      </c>
      <c r="S149" s="279">
        <v>100</v>
      </c>
      <c r="T149" s="284">
        <v>1664</v>
      </c>
      <c r="U149" s="279">
        <v>100</v>
      </c>
    </row>
    <row r="150" spans="1:21" s="280" customFormat="1" ht="18.95" customHeight="1">
      <c r="A150" s="312" t="s">
        <v>5</v>
      </c>
      <c r="B150" s="636" t="s">
        <v>429</v>
      </c>
      <c r="C150" s="309" t="s">
        <v>223</v>
      </c>
      <c r="D150" s="306" t="s">
        <v>428</v>
      </c>
      <c r="E150" s="52">
        <v>0</v>
      </c>
      <c r="F150" s="51">
        <v>0</v>
      </c>
      <c r="G150" s="277">
        <v>49</v>
      </c>
      <c r="H150" s="278">
        <v>13.172043010752688</v>
      </c>
      <c r="I150" s="277">
        <v>10</v>
      </c>
      <c r="J150" s="278">
        <v>11.235955056179774</v>
      </c>
      <c r="K150" s="277">
        <v>17</v>
      </c>
      <c r="L150" s="278">
        <v>12.23021582733813</v>
      </c>
      <c r="M150" s="279"/>
      <c r="N150" s="52">
        <v>1</v>
      </c>
      <c r="O150" s="51">
        <v>5.8823529411764701</v>
      </c>
      <c r="P150" s="277">
        <v>24</v>
      </c>
      <c r="Q150" s="278">
        <v>7.0175438596491224</v>
      </c>
      <c r="R150" s="277">
        <v>5</v>
      </c>
      <c r="S150" s="278">
        <v>10.204081632653061</v>
      </c>
      <c r="T150" s="277">
        <v>17</v>
      </c>
      <c r="U150" s="278">
        <v>8.5427135678391952</v>
      </c>
    </row>
    <row r="151" spans="1:21" s="280" customFormat="1">
      <c r="A151" s="288"/>
      <c r="B151" s="583"/>
      <c r="C151" s="310" t="s">
        <v>224</v>
      </c>
      <c r="D151" s="289" t="s">
        <v>291</v>
      </c>
      <c r="E151" s="12">
        <v>1</v>
      </c>
      <c r="F151" s="13">
        <v>11.111111111111111</v>
      </c>
      <c r="G151" s="284">
        <v>23</v>
      </c>
      <c r="H151" s="279">
        <v>6.182795698924731</v>
      </c>
      <c r="I151" s="284">
        <v>1</v>
      </c>
      <c r="J151" s="279">
        <v>1.1235955056179776</v>
      </c>
      <c r="K151" s="284">
        <v>10</v>
      </c>
      <c r="L151" s="279">
        <v>7.1942446043165464</v>
      </c>
      <c r="M151" s="279"/>
      <c r="N151" s="12">
        <v>2</v>
      </c>
      <c r="O151" s="13">
        <v>11.76470588235294</v>
      </c>
      <c r="P151" s="284">
        <v>16</v>
      </c>
      <c r="Q151" s="279">
        <v>4.6783625730994149</v>
      </c>
      <c r="R151" s="284">
        <v>0</v>
      </c>
      <c r="S151" s="279">
        <v>0</v>
      </c>
      <c r="T151" s="284">
        <v>11</v>
      </c>
      <c r="U151" s="279">
        <v>5.5276381909547743</v>
      </c>
    </row>
    <row r="152" spans="1:21" s="280" customFormat="1" ht="18.95" customHeight="1">
      <c r="A152" s="281"/>
      <c r="B152" s="583"/>
      <c r="C152" s="310" t="s">
        <v>225</v>
      </c>
      <c r="D152" s="289" t="s">
        <v>447</v>
      </c>
      <c r="E152" s="12">
        <v>3</v>
      </c>
      <c r="F152" s="13">
        <v>33.333333333333329</v>
      </c>
      <c r="G152" s="284">
        <v>124</v>
      </c>
      <c r="H152" s="279">
        <v>33.333333333333329</v>
      </c>
      <c r="I152" s="284">
        <v>60</v>
      </c>
      <c r="J152" s="279">
        <v>67.415730337078656</v>
      </c>
      <c r="K152" s="284">
        <v>37</v>
      </c>
      <c r="L152" s="279">
        <v>26.618705035971225</v>
      </c>
      <c r="M152" s="279"/>
      <c r="N152" s="12">
        <v>3</v>
      </c>
      <c r="O152" s="13">
        <v>17.647058823529413</v>
      </c>
      <c r="P152" s="284">
        <v>112</v>
      </c>
      <c r="Q152" s="279">
        <v>32.748538011695906</v>
      </c>
      <c r="R152" s="284">
        <v>38</v>
      </c>
      <c r="S152" s="279">
        <v>77.551020408163268</v>
      </c>
      <c r="T152" s="284">
        <v>60</v>
      </c>
      <c r="U152" s="279">
        <v>30.150753768844218</v>
      </c>
    </row>
    <row r="153" spans="1:21" s="280" customFormat="1">
      <c r="A153" s="281"/>
      <c r="B153" s="583"/>
      <c r="C153" s="310" t="s">
        <v>226</v>
      </c>
      <c r="D153" s="289" t="s">
        <v>293</v>
      </c>
      <c r="E153" s="12">
        <v>5</v>
      </c>
      <c r="F153" s="13">
        <v>55.555555555555557</v>
      </c>
      <c r="G153" s="284">
        <v>201</v>
      </c>
      <c r="H153" s="279">
        <v>54.032258064516128</v>
      </c>
      <c r="I153" s="284">
        <v>23</v>
      </c>
      <c r="J153" s="279">
        <v>25.842696629213485</v>
      </c>
      <c r="K153" s="284">
        <v>75</v>
      </c>
      <c r="L153" s="279">
        <v>53.956834532374096</v>
      </c>
      <c r="M153" s="279"/>
      <c r="N153" s="12">
        <v>13</v>
      </c>
      <c r="O153" s="13">
        <v>76.470588235294116</v>
      </c>
      <c r="P153" s="284">
        <v>227</v>
      </c>
      <c r="Q153" s="279">
        <v>66.37426900584795</v>
      </c>
      <c r="R153" s="284">
        <v>12</v>
      </c>
      <c r="S153" s="279">
        <v>24.489795918367346</v>
      </c>
      <c r="T153" s="284">
        <v>121</v>
      </c>
      <c r="U153" s="279">
        <v>60.804020100502512</v>
      </c>
    </row>
    <row r="154" spans="1:21" s="280" customFormat="1" ht="18.95" customHeight="1">
      <c r="A154" s="308"/>
      <c r="B154" s="687"/>
      <c r="C154" s="541" t="s">
        <v>227</v>
      </c>
      <c r="D154" s="327" t="s">
        <v>427</v>
      </c>
      <c r="E154" s="14">
        <v>0</v>
      </c>
      <c r="F154" s="15">
        <v>0</v>
      </c>
      <c r="G154" s="299">
        <v>54</v>
      </c>
      <c r="H154" s="300">
        <v>14.516129032258066</v>
      </c>
      <c r="I154" s="299">
        <v>8</v>
      </c>
      <c r="J154" s="300">
        <v>8.9887640449438209</v>
      </c>
      <c r="K154" s="299">
        <v>27</v>
      </c>
      <c r="L154" s="300">
        <v>19.424460431654676</v>
      </c>
      <c r="M154" s="279"/>
      <c r="N154" s="14">
        <v>2</v>
      </c>
      <c r="O154" s="15">
        <v>11.76470588235294</v>
      </c>
      <c r="P154" s="299">
        <v>49</v>
      </c>
      <c r="Q154" s="300">
        <v>14.327485380116958</v>
      </c>
      <c r="R154" s="299">
        <v>7</v>
      </c>
      <c r="S154" s="300">
        <v>14.285714285714285</v>
      </c>
      <c r="T154" s="299">
        <v>42</v>
      </c>
      <c r="U154" s="300">
        <v>21.105527638190953</v>
      </c>
    </row>
    <row r="155" spans="1:21" s="280" customFormat="1" ht="11.25" customHeight="1">
      <c r="A155" s="312"/>
      <c r="B155" s="630" t="s">
        <v>294</v>
      </c>
      <c r="C155" s="686" t="s">
        <v>600</v>
      </c>
      <c r="D155" s="283" t="s">
        <v>290</v>
      </c>
      <c r="E155" s="12">
        <v>0</v>
      </c>
      <c r="F155" s="13">
        <v>0</v>
      </c>
      <c r="G155" s="284">
        <v>36</v>
      </c>
      <c r="H155" s="279">
        <v>0.97481722177091801</v>
      </c>
      <c r="I155" s="284">
        <v>8</v>
      </c>
      <c r="J155" s="279">
        <v>0.78431372549019607</v>
      </c>
      <c r="K155" s="284">
        <v>10</v>
      </c>
      <c r="L155" s="279">
        <v>0.78431372549019607</v>
      </c>
      <c r="M155" s="279"/>
      <c r="N155" s="12">
        <v>1</v>
      </c>
      <c r="O155" s="13">
        <v>0.93457943925233633</v>
      </c>
      <c r="P155" s="284">
        <v>16</v>
      </c>
      <c r="Q155" s="279">
        <v>0.57081698180520868</v>
      </c>
      <c r="R155" s="284">
        <v>3</v>
      </c>
      <c r="S155" s="279">
        <v>0.45045045045045046</v>
      </c>
      <c r="T155" s="284">
        <v>8</v>
      </c>
      <c r="U155" s="279">
        <v>0.4810583283223091</v>
      </c>
    </row>
    <row r="156" spans="1:21" s="280" customFormat="1" ht="11.25" customHeight="1">
      <c r="A156" s="288"/>
      <c r="B156" s="583"/>
      <c r="C156" s="688"/>
      <c r="D156" s="283" t="s">
        <v>291</v>
      </c>
      <c r="E156" s="12">
        <v>1</v>
      </c>
      <c r="F156" s="13">
        <v>0.89285714285714279</v>
      </c>
      <c r="G156" s="284">
        <v>12</v>
      </c>
      <c r="H156" s="279">
        <v>0.3249390739236393</v>
      </c>
      <c r="I156" s="284">
        <v>0</v>
      </c>
      <c r="J156" s="279">
        <v>0</v>
      </c>
      <c r="K156" s="284">
        <v>7</v>
      </c>
      <c r="L156" s="279">
        <v>0.5490196078431373</v>
      </c>
      <c r="M156" s="279"/>
      <c r="N156" s="12">
        <v>1</v>
      </c>
      <c r="O156" s="13">
        <v>0.93457943925233633</v>
      </c>
      <c r="P156" s="284">
        <v>6</v>
      </c>
      <c r="Q156" s="279">
        <v>0.21405636817695325</v>
      </c>
      <c r="R156" s="284">
        <v>0</v>
      </c>
      <c r="S156" s="279">
        <v>0</v>
      </c>
      <c r="T156" s="284">
        <v>7</v>
      </c>
      <c r="U156" s="279">
        <v>0.42092603728202049</v>
      </c>
    </row>
    <row r="157" spans="1:21" s="280" customFormat="1" ht="11.25" customHeight="1">
      <c r="A157" s="281"/>
      <c r="B157" s="583"/>
      <c r="C157" s="688"/>
      <c r="D157" s="289" t="s">
        <v>292</v>
      </c>
      <c r="E157" s="12">
        <v>3</v>
      </c>
      <c r="F157" s="13">
        <v>2.6785714285714284</v>
      </c>
      <c r="G157" s="284">
        <v>81</v>
      </c>
      <c r="H157" s="279">
        <v>2.1933387489845653</v>
      </c>
      <c r="I157" s="284">
        <v>49</v>
      </c>
      <c r="J157" s="279">
        <v>4.8039215686274517</v>
      </c>
      <c r="K157" s="284">
        <v>25</v>
      </c>
      <c r="L157" s="279">
        <v>1.9607843137254901</v>
      </c>
      <c r="M157" s="279"/>
      <c r="N157" s="12">
        <v>1</v>
      </c>
      <c r="O157" s="13">
        <v>0.93457943925233633</v>
      </c>
      <c r="P157" s="284">
        <v>64</v>
      </c>
      <c r="Q157" s="279">
        <v>2.2832679272208347</v>
      </c>
      <c r="R157" s="284">
        <v>30</v>
      </c>
      <c r="S157" s="279">
        <v>4.5045045045045047</v>
      </c>
      <c r="T157" s="284">
        <v>30</v>
      </c>
      <c r="U157" s="279">
        <v>1.8039687312086592</v>
      </c>
    </row>
    <row r="158" spans="1:21" s="280" customFormat="1" ht="11.25" customHeight="1">
      <c r="A158" s="281"/>
      <c r="B158" s="583"/>
      <c r="C158" s="688"/>
      <c r="D158" s="283" t="s">
        <v>293</v>
      </c>
      <c r="E158" s="12">
        <v>5</v>
      </c>
      <c r="F158" s="13">
        <v>4.4642857142857144</v>
      </c>
      <c r="G158" s="284">
        <v>140</v>
      </c>
      <c r="H158" s="279">
        <v>3.7909558624424586</v>
      </c>
      <c r="I158" s="284">
        <v>14</v>
      </c>
      <c r="J158" s="279">
        <v>1.3725490196078431</v>
      </c>
      <c r="K158" s="284">
        <v>58</v>
      </c>
      <c r="L158" s="279">
        <v>4.5490196078431371</v>
      </c>
      <c r="M158" s="279"/>
      <c r="N158" s="12">
        <v>10</v>
      </c>
      <c r="O158" s="13">
        <v>9.3457943925233646</v>
      </c>
      <c r="P158" s="284">
        <v>160</v>
      </c>
      <c r="Q158" s="279">
        <v>5.7081698180520872</v>
      </c>
      <c r="R158" s="284">
        <v>3</v>
      </c>
      <c r="S158" s="279">
        <v>0.45045045045045046</v>
      </c>
      <c r="T158" s="284">
        <v>83</v>
      </c>
      <c r="U158" s="279">
        <v>4.9909801563439569</v>
      </c>
    </row>
    <row r="159" spans="1:21" s="280" customFormat="1" ht="11.25" customHeight="1">
      <c r="A159" s="281"/>
      <c r="B159" s="583"/>
      <c r="C159" s="688"/>
      <c r="D159" s="283" t="s">
        <v>426</v>
      </c>
      <c r="E159" s="12">
        <v>0</v>
      </c>
      <c r="F159" s="13">
        <v>0</v>
      </c>
      <c r="G159" s="284">
        <v>36</v>
      </c>
      <c r="H159" s="279">
        <v>0.97481722177091801</v>
      </c>
      <c r="I159" s="284">
        <v>7</v>
      </c>
      <c r="J159" s="279">
        <v>0.68627450980392157</v>
      </c>
      <c r="K159" s="284">
        <v>16</v>
      </c>
      <c r="L159" s="279">
        <v>1.2549019607843137</v>
      </c>
      <c r="M159" s="279"/>
      <c r="N159" s="12">
        <v>1</v>
      </c>
      <c r="O159" s="13">
        <v>0.93457943925233633</v>
      </c>
      <c r="P159" s="284">
        <v>24</v>
      </c>
      <c r="Q159" s="279">
        <v>0.85622547270781302</v>
      </c>
      <c r="R159" s="284">
        <v>4</v>
      </c>
      <c r="S159" s="279">
        <v>0.60060060060060061</v>
      </c>
      <c r="T159" s="284">
        <v>25</v>
      </c>
      <c r="U159" s="279">
        <v>1.5033072760072159</v>
      </c>
    </row>
    <row r="160" spans="1:21" s="280" customFormat="1" ht="18" customHeight="1">
      <c r="A160" s="281"/>
      <c r="B160" s="583"/>
      <c r="C160" s="688"/>
      <c r="D160" s="289" t="s">
        <v>425</v>
      </c>
      <c r="E160" s="12">
        <v>0</v>
      </c>
      <c r="F160" s="13">
        <v>0</v>
      </c>
      <c r="G160" s="284">
        <v>67</v>
      </c>
      <c r="H160" s="279">
        <v>1.8142431627403195</v>
      </c>
      <c r="I160" s="284">
        <v>11</v>
      </c>
      <c r="J160" s="279">
        <v>1.0784313725490196</v>
      </c>
      <c r="K160" s="284">
        <v>23</v>
      </c>
      <c r="L160" s="279">
        <v>1.803921568627451</v>
      </c>
      <c r="M160" s="279"/>
      <c r="N160" s="12">
        <v>3</v>
      </c>
      <c r="O160" s="13">
        <v>2.8037383177570092</v>
      </c>
      <c r="P160" s="284">
        <v>72</v>
      </c>
      <c r="Q160" s="279">
        <v>2.5686764181234394</v>
      </c>
      <c r="R160" s="284">
        <v>9</v>
      </c>
      <c r="S160" s="279">
        <v>1.3513513513513513</v>
      </c>
      <c r="T160" s="284">
        <v>46</v>
      </c>
      <c r="U160" s="279">
        <v>2.7660853878532774</v>
      </c>
    </row>
    <row r="161" spans="1:21" s="280" customFormat="1" ht="11.25" customHeight="1">
      <c r="A161" s="281"/>
      <c r="B161" s="583"/>
      <c r="C161" s="688"/>
      <c r="D161" s="283" t="s">
        <v>295</v>
      </c>
      <c r="E161" s="12">
        <v>99</v>
      </c>
      <c r="F161" s="13">
        <v>88.392857142857139</v>
      </c>
      <c r="G161" s="284">
        <v>3229</v>
      </c>
      <c r="H161" s="279">
        <v>87.435689141619278</v>
      </c>
      <c r="I161" s="284">
        <v>911</v>
      </c>
      <c r="J161" s="279">
        <v>89.313725490196077</v>
      </c>
      <c r="K161" s="284">
        <v>1107</v>
      </c>
      <c r="L161" s="279">
        <v>86.82352941176471</v>
      </c>
      <c r="M161" s="279"/>
      <c r="N161" s="12">
        <v>90</v>
      </c>
      <c r="O161" s="13">
        <v>84.112149532710276</v>
      </c>
      <c r="P161" s="284">
        <v>2370</v>
      </c>
      <c r="Q161" s="279">
        <v>84.552265429896551</v>
      </c>
      <c r="R161" s="284">
        <v>607</v>
      </c>
      <c r="S161" s="279">
        <v>91.141141141141148</v>
      </c>
      <c r="T161" s="284">
        <v>1423</v>
      </c>
      <c r="U161" s="279">
        <v>85.568250150330726</v>
      </c>
    </row>
    <row r="162" spans="1:21" s="280" customFormat="1" ht="11.25" customHeight="1">
      <c r="A162" s="281"/>
      <c r="B162" s="583"/>
      <c r="C162" s="688"/>
      <c r="D162" s="283" t="s">
        <v>296</v>
      </c>
      <c r="E162" s="12">
        <v>4</v>
      </c>
      <c r="F162" s="13">
        <v>3.5714285714285712</v>
      </c>
      <c r="G162" s="284">
        <v>92</v>
      </c>
      <c r="H162" s="279">
        <v>2.4911995667479014</v>
      </c>
      <c r="I162" s="284">
        <v>20</v>
      </c>
      <c r="J162" s="279">
        <v>1.9607843137254901</v>
      </c>
      <c r="K162" s="284">
        <v>29</v>
      </c>
      <c r="L162" s="279">
        <v>2.2745098039215685</v>
      </c>
      <c r="M162" s="279"/>
      <c r="N162" s="12">
        <v>0</v>
      </c>
      <c r="O162" s="13">
        <v>0</v>
      </c>
      <c r="P162" s="284">
        <v>91</v>
      </c>
      <c r="Q162" s="279">
        <v>3.2465215840171244</v>
      </c>
      <c r="R162" s="284">
        <v>10</v>
      </c>
      <c r="S162" s="279">
        <v>1.5015015015015014</v>
      </c>
      <c r="T162" s="284">
        <v>41</v>
      </c>
      <c r="U162" s="279">
        <v>2.4654239326518343</v>
      </c>
    </row>
    <row r="163" spans="1:21" s="280" customFormat="1" ht="11.25" customHeight="1">
      <c r="A163" s="308"/>
      <c r="B163" s="687"/>
      <c r="C163" s="689"/>
      <c r="D163" s="298" t="s">
        <v>4</v>
      </c>
      <c r="E163" s="14">
        <v>112</v>
      </c>
      <c r="F163" s="15">
        <v>100</v>
      </c>
      <c r="G163" s="299">
        <v>3693</v>
      </c>
      <c r="H163" s="300">
        <v>100</v>
      </c>
      <c r="I163" s="299">
        <v>1020</v>
      </c>
      <c r="J163" s="300">
        <v>100</v>
      </c>
      <c r="K163" s="299">
        <v>1275</v>
      </c>
      <c r="L163" s="300">
        <v>100</v>
      </c>
      <c r="M163" s="279"/>
      <c r="N163" s="14">
        <v>107</v>
      </c>
      <c r="O163" s="15">
        <v>100</v>
      </c>
      <c r="P163" s="299">
        <v>2803</v>
      </c>
      <c r="Q163" s="300">
        <v>100</v>
      </c>
      <c r="R163" s="299">
        <v>666</v>
      </c>
      <c r="S163" s="300">
        <v>100</v>
      </c>
      <c r="T163" s="299">
        <v>1663</v>
      </c>
      <c r="U163" s="300">
        <v>100</v>
      </c>
    </row>
    <row r="164" spans="1:21" s="280" customFormat="1" ht="11.25" customHeight="1">
      <c r="A164" s="293" t="s">
        <v>587</v>
      </c>
      <c r="B164" s="636" t="s">
        <v>551</v>
      </c>
      <c r="C164" s="683" t="s">
        <v>518</v>
      </c>
      <c r="D164" s="294" t="s">
        <v>519</v>
      </c>
      <c r="E164" s="52">
        <v>89</v>
      </c>
      <c r="F164" s="51">
        <v>78.761061946902657</v>
      </c>
      <c r="G164" s="277">
        <v>3208</v>
      </c>
      <c r="H164" s="278">
        <v>86.843530048727672</v>
      </c>
      <c r="I164" s="277">
        <v>897</v>
      </c>
      <c r="J164" s="278">
        <v>88.027477919528948</v>
      </c>
      <c r="K164" s="277">
        <v>1135</v>
      </c>
      <c r="L164" s="278">
        <v>88.810641627543035</v>
      </c>
      <c r="M164" s="279"/>
      <c r="N164" s="52">
        <v>91</v>
      </c>
      <c r="O164" s="51">
        <v>85.046728971962608</v>
      </c>
      <c r="P164" s="277">
        <v>2430</v>
      </c>
      <c r="Q164" s="278">
        <v>86.723768736616705</v>
      </c>
      <c r="R164" s="277">
        <v>581</v>
      </c>
      <c r="S164" s="278">
        <v>87.106446776611691</v>
      </c>
      <c r="T164" s="277">
        <v>1460</v>
      </c>
      <c r="U164" s="278">
        <v>87.793144918821412</v>
      </c>
    </row>
    <row r="165" spans="1:21" s="280" customFormat="1" ht="11.25" customHeight="1">
      <c r="A165" s="304"/>
      <c r="B165" s="630"/>
      <c r="C165" s="686"/>
      <c r="D165" s="257" t="s">
        <v>299</v>
      </c>
      <c r="E165" s="12">
        <v>7</v>
      </c>
      <c r="F165" s="13">
        <v>6.1946902654867255</v>
      </c>
      <c r="G165" s="284">
        <v>211</v>
      </c>
      <c r="H165" s="279">
        <v>5.7119653492149434</v>
      </c>
      <c r="I165" s="284">
        <v>39</v>
      </c>
      <c r="J165" s="279">
        <v>3.8272816486751715</v>
      </c>
      <c r="K165" s="284">
        <v>71</v>
      </c>
      <c r="L165" s="279">
        <v>5.5555555555555554</v>
      </c>
      <c r="M165" s="279"/>
      <c r="N165" s="12">
        <v>5</v>
      </c>
      <c r="O165" s="13">
        <v>4.6728971962616823</v>
      </c>
      <c r="P165" s="284">
        <v>142</v>
      </c>
      <c r="Q165" s="279">
        <v>5.0678087080656669</v>
      </c>
      <c r="R165" s="284">
        <v>22</v>
      </c>
      <c r="S165" s="279">
        <v>3.2983508245877062</v>
      </c>
      <c r="T165" s="284">
        <v>86</v>
      </c>
      <c r="U165" s="279">
        <v>5.1713770294648231</v>
      </c>
    </row>
    <row r="166" spans="1:21" s="280" customFormat="1" ht="11.25" customHeight="1">
      <c r="A166" s="295"/>
      <c r="B166" s="631"/>
      <c r="C166" s="684"/>
      <c r="D166" s="257" t="s">
        <v>297</v>
      </c>
      <c r="E166" s="12">
        <v>4</v>
      </c>
      <c r="F166" s="13">
        <v>3.5398230088495577</v>
      </c>
      <c r="G166" s="284">
        <v>34</v>
      </c>
      <c r="H166" s="279">
        <v>0.92041147807255008</v>
      </c>
      <c r="I166" s="284">
        <v>18</v>
      </c>
      <c r="J166" s="279">
        <v>1.7664376840039255</v>
      </c>
      <c r="K166" s="284">
        <v>8</v>
      </c>
      <c r="L166" s="279">
        <v>0.6259780907668232</v>
      </c>
      <c r="M166" s="279"/>
      <c r="N166" s="12">
        <v>3</v>
      </c>
      <c r="O166" s="13">
        <v>2.8037383177570092</v>
      </c>
      <c r="P166" s="284">
        <v>40</v>
      </c>
      <c r="Q166" s="279">
        <v>1.4275517487508922</v>
      </c>
      <c r="R166" s="284">
        <v>15</v>
      </c>
      <c r="S166" s="279">
        <v>2.2488755622188905</v>
      </c>
      <c r="T166" s="284">
        <v>26</v>
      </c>
      <c r="U166" s="279">
        <v>1.5634395670475045</v>
      </c>
    </row>
    <row r="167" spans="1:21" s="280" customFormat="1" ht="11.25" customHeight="1">
      <c r="A167" s="295"/>
      <c r="B167" s="631"/>
      <c r="C167" s="684"/>
      <c r="D167" s="257" t="s">
        <v>298</v>
      </c>
      <c r="E167" s="12">
        <v>1</v>
      </c>
      <c r="F167" s="13">
        <v>0.88495575221238942</v>
      </c>
      <c r="G167" s="284">
        <v>31</v>
      </c>
      <c r="H167" s="279">
        <v>0.83919870059556045</v>
      </c>
      <c r="I167" s="284">
        <v>10</v>
      </c>
      <c r="J167" s="279">
        <v>0.98135426889106969</v>
      </c>
      <c r="K167" s="284">
        <v>7</v>
      </c>
      <c r="L167" s="279">
        <v>0.54773082942097029</v>
      </c>
      <c r="M167" s="279"/>
      <c r="N167" s="12">
        <v>1</v>
      </c>
      <c r="O167" s="13">
        <v>0.93457943925233633</v>
      </c>
      <c r="P167" s="284">
        <v>34</v>
      </c>
      <c r="Q167" s="279">
        <v>1.2134189864382585</v>
      </c>
      <c r="R167" s="284">
        <v>15</v>
      </c>
      <c r="S167" s="279">
        <v>2.2488755622188905</v>
      </c>
      <c r="T167" s="284">
        <v>14</v>
      </c>
      <c r="U167" s="279">
        <v>0.84185207456404099</v>
      </c>
    </row>
    <row r="168" spans="1:21" s="280" customFormat="1" ht="11.25" customHeight="1">
      <c r="A168" s="295"/>
      <c r="B168" s="631"/>
      <c r="C168" s="684"/>
      <c r="D168" s="257" t="s">
        <v>520</v>
      </c>
      <c r="E168" s="12">
        <v>1</v>
      </c>
      <c r="F168" s="13">
        <v>0.88495575221238942</v>
      </c>
      <c r="G168" s="284">
        <v>13</v>
      </c>
      <c r="H168" s="279">
        <v>0.35192203573362207</v>
      </c>
      <c r="I168" s="284">
        <v>4</v>
      </c>
      <c r="J168" s="279">
        <v>0.39254170755642787</v>
      </c>
      <c r="K168" s="284">
        <v>3</v>
      </c>
      <c r="L168" s="279">
        <v>0.23474178403755869</v>
      </c>
      <c r="M168" s="279"/>
      <c r="N168" s="12">
        <v>0</v>
      </c>
      <c r="O168" s="13">
        <v>0</v>
      </c>
      <c r="P168" s="284">
        <v>31</v>
      </c>
      <c r="Q168" s="279">
        <v>1.1063526052819415</v>
      </c>
      <c r="R168" s="284">
        <v>1</v>
      </c>
      <c r="S168" s="279">
        <v>0.14992503748125938</v>
      </c>
      <c r="T168" s="284">
        <v>19</v>
      </c>
      <c r="U168" s="279">
        <v>1.142513529765484</v>
      </c>
    </row>
    <row r="169" spans="1:21" s="280" customFormat="1" ht="11.25" customHeight="1">
      <c r="A169" s="295"/>
      <c r="B169" s="631"/>
      <c r="C169" s="684"/>
      <c r="D169" s="257" t="s">
        <v>300</v>
      </c>
      <c r="E169" s="12">
        <v>3</v>
      </c>
      <c r="F169" s="13">
        <v>2.6548672566371683</v>
      </c>
      <c r="G169" s="284">
        <v>78</v>
      </c>
      <c r="H169" s="279">
        <v>2.1115322144017323</v>
      </c>
      <c r="I169" s="284">
        <v>22</v>
      </c>
      <c r="J169" s="279">
        <v>2.1589793915603535</v>
      </c>
      <c r="K169" s="284">
        <v>20</v>
      </c>
      <c r="L169" s="279">
        <v>1.5649452269170578</v>
      </c>
      <c r="M169" s="279"/>
      <c r="N169" s="12">
        <v>1</v>
      </c>
      <c r="O169" s="13">
        <v>0.93457943925233633</v>
      </c>
      <c r="P169" s="284">
        <v>33</v>
      </c>
      <c r="Q169" s="279">
        <v>1.1777301927194861</v>
      </c>
      <c r="R169" s="284">
        <v>5</v>
      </c>
      <c r="S169" s="279">
        <v>0.7496251874062968</v>
      </c>
      <c r="T169" s="284">
        <v>13</v>
      </c>
      <c r="U169" s="279">
        <v>0.78171978352375227</v>
      </c>
    </row>
    <row r="170" spans="1:21" s="280" customFormat="1" ht="11.25" customHeight="1">
      <c r="A170" s="295"/>
      <c r="B170" s="631"/>
      <c r="C170" s="684"/>
      <c r="D170" s="257" t="s">
        <v>424</v>
      </c>
      <c r="E170" s="12">
        <v>1</v>
      </c>
      <c r="F170" s="13">
        <v>0.88495575221238942</v>
      </c>
      <c r="G170" s="284">
        <v>16</v>
      </c>
      <c r="H170" s="279">
        <v>0.43313481321061181</v>
      </c>
      <c r="I170" s="284">
        <v>1</v>
      </c>
      <c r="J170" s="279">
        <v>9.8135426889106966E-2</v>
      </c>
      <c r="K170" s="284">
        <v>11</v>
      </c>
      <c r="L170" s="279">
        <v>0.86071987480438183</v>
      </c>
      <c r="M170" s="279"/>
      <c r="N170" s="12">
        <v>2</v>
      </c>
      <c r="O170" s="13">
        <v>1.8691588785046727</v>
      </c>
      <c r="P170" s="284">
        <v>12</v>
      </c>
      <c r="Q170" s="279">
        <v>0.42826552462526768</v>
      </c>
      <c r="R170" s="284">
        <v>2</v>
      </c>
      <c r="S170" s="279">
        <v>0.29985007496251875</v>
      </c>
      <c r="T170" s="284">
        <v>8</v>
      </c>
      <c r="U170" s="279">
        <v>0.4810583283223091</v>
      </c>
    </row>
    <row r="171" spans="1:21" s="280" customFormat="1" ht="11.25" customHeight="1">
      <c r="A171" s="295"/>
      <c r="B171" s="631"/>
      <c r="C171" s="684"/>
      <c r="D171" s="257" t="s">
        <v>282</v>
      </c>
      <c r="E171" s="12">
        <v>7</v>
      </c>
      <c r="F171" s="13">
        <v>6.1946902654867255</v>
      </c>
      <c r="G171" s="284">
        <v>103</v>
      </c>
      <c r="H171" s="279">
        <v>2.7883053600433136</v>
      </c>
      <c r="I171" s="284">
        <v>28</v>
      </c>
      <c r="J171" s="279">
        <v>2.7477919528949948</v>
      </c>
      <c r="K171" s="284">
        <v>23</v>
      </c>
      <c r="L171" s="279">
        <v>1.7996870109546166</v>
      </c>
      <c r="M171" s="279"/>
      <c r="N171" s="12">
        <v>4</v>
      </c>
      <c r="O171" s="13">
        <v>3.7383177570093453</v>
      </c>
      <c r="P171" s="284">
        <v>80</v>
      </c>
      <c r="Q171" s="279">
        <v>2.8551034975017844</v>
      </c>
      <c r="R171" s="284">
        <v>26</v>
      </c>
      <c r="S171" s="279">
        <v>3.8980509745127434</v>
      </c>
      <c r="T171" s="284">
        <v>37</v>
      </c>
      <c r="U171" s="279">
        <v>2.2248947684906795</v>
      </c>
    </row>
    <row r="172" spans="1:21" s="280" customFormat="1" ht="11.25" customHeight="1">
      <c r="A172" s="296"/>
      <c r="B172" s="632"/>
      <c r="C172" s="685"/>
      <c r="D172" s="298" t="s">
        <v>4</v>
      </c>
      <c r="E172" s="14">
        <v>113</v>
      </c>
      <c r="F172" s="15">
        <v>100</v>
      </c>
      <c r="G172" s="299">
        <v>3694</v>
      </c>
      <c r="H172" s="300">
        <v>100</v>
      </c>
      <c r="I172" s="299">
        <v>1019</v>
      </c>
      <c r="J172" s="300">
        <v>100</v>
      </c>
      <c r="K172" s="299">
        <v>1278</v>
      </c>
      <c r="L172" s="300">
        <v>100</v>
      </c>
      <c r="M172" s="279"/>
      <c r="N172" s="14">
        <v>107</v>
      </c>
      <c r="O172" s="15">
        <v>100</v>
      </c>
      <c r="P172" s="299">
        <v>2802</v>
      </c>
      <c r="Q172" s="300">
        <v>100</v>
      </c>
      <c r="R172" s="299">
        <v>667</v>
      </c>
      <c r="S172" s="300">
        <v>100</v>
      </c>
      <c r="T172" s="299">
        <v>1663</v>
      </c>
      <c r="U172" s="300">
        <v>100</v>
      </c>
    </row>
    <row r="173" spans="1:21" s="330" customFormat="1" ht="12.75" customHeight="1">
      <c r="A173" s="540" t="s">
        <v>603</v>
      </c>
      <c r="B173" s="540"/>
      <c r="C173" s="540"/>
      <c r="D173" s="540"/>
      <c r="E173" s="328"/>
      <c r="F173" s="328"/>
      <c r="G173" s="328"/>
      <c r="H173" s="328"/>
      <c r="I173" s="328"/>
      <c r="J173" s="328"/>
      <c r="K173" s="328"/>
      <c r="L173" s="328"/>
      <c r="M173" s="329"/>
      <c r="N173" s="328"/>
      <c r="O173" s="328"/>
      <c r="P173" s="328"/>
      <c r="Q173" s="328"/>
      <c r="R173" s="328"/>
      <c r="S173" s="328"/>
      <c r="T173" s="328"/>
      <c r="U173" s="328"/>
    </row>
    <row r="174" spans="1:21" ht="12" customHeight="1">
      <c r="A174" s="313"/>
      <c r="B174" s="644" t="s">
        <v>446</v>
      </c>
      <c r="C174" s="690" t="s">
        <v>588</v>
      </c>
      <c r="D174" s="314" t="s">
        <v>271</v>
      </c>
      <c r="E174" s="62">
        <v>94</v>
      </c>
      <c r="F174" s="61">
        <v>81.739130434782609</v>
      </c>
      <c r="G174" s="315">
        <v>2978</v>
      </c>
      <c r="H174" s="316">
        <v>79.371002132196168</v>
      </c>
      <c r="I174" s="315">
        <v>852</v>
      </c>
      <c r="J174" s="316">
        <v>82.879377431906619</v>
      </c>
      <c r="K174" s="315">
        <v>1049</v>
      </c>
      <c r="L174" s="316">
        <v>81.003861003861005</v>
      </c>
      <c r="M174" s="279"/>
      <c r="N174" s="62">
        <v>88</v>
      </c>
      <c r="O174" s="61">
        <v>80.733944954128447</v>
      </c>
      <c r="P174" s="315">
        <v>2271</v>
      </c>
      <c r="Q174" s="316">
        <v>80.049347902714132</v>
      </c>
      <c r="R174" s="315">
        <v>526</v>
      </c>
      <c r="S174" s="316">
        <v>78.157503714710259</v>
      </c>
      <c r="T174" s="315">
        <v>1369</v>
      </c>
      <c r="U174" s="316">
        <v>81.10189573459715</v>
      </c>
    </row>
    <row r="175" spans="1:21" ht="12" customHeight="1">
      <c r="A175" s="281"/>
      <c r="B175" s="638"/>
      <c r="C175" s="684"/>
      <c r="D175" s="283" t="s">
        <v>272</v>
      </c>
      <c r="E175" s="12">
        <v>21</v>
      </c>
      <c r="F175" s="13">
        <v>18.260869565217391</v>
      </c>
      <c r="G175" s="284">
        <v>753</v>
      </c>
      <c r="H175" s="279">
        <v>20.069296375266525</v>
      </c>
      <c r="I175" s="284">
        <v>176</v>
      </c>
      <c r="J175" s="279">
        <v>17.120622568093385</v>
      </c>
      <c r="K175" s="284">
        <v>240</v>
      </c>
      <c r="L175" s="279">
        <v>18.532818532818531</v>
      </c>
      <c r="M175" s="279"/>
      <c r="N175" s="12">
        <v>21</v>
      </c>
      <c r="O175" s="13">
        <v>19.26605504587156</v>
      </c>
      <c r="P175" s="284">
        <v>553</v>
      </c>
      <c r="Q175" s="279">
        <v>19.492421572083188</v>
      </c>
      <c r="R175" s="284">
        <v>147</v>
      </c>
      <c r="S175" s="279">
        <v>21.842496285289748</v>
      </c>
      <c r="T175" s="284">
        <v>314</v>
      </c>
      <c r="U175" s="279">
        <v>18.601895734597157</v>
      </c>
    </row>
    <row r="176" spans="1:21" ht="12" customHeight="1">
      <c r="A176" s="281"/>
      <c r="B176" s="638"/>
      <c r="C176" s="684"/>
      <c r="D176" s="283" t="s">
        <v>590</v>
      </c>
      <c r="E176" s="12">
        <v>0</v>
      </c>
      <c r="F176" s="13">
        <v>0</v>
      </c>
      <c r="G176" s="284">
        <v>0</v>
      </c>
      <c r="H176" s="279">
        <v>0</v>
      </c>
      <c r="I176" s="284">
        <v>0</v>
      </c>
      <c r="J176" s="279">
        <v>0</v>
      </c>
      <c r="K176" s="284">
        <v>0</v>
      </c>
      <c r="L176" s="279">
        <v>0</v>
      </c>
      <c r="M176" s="279"/>
      <c r="N176" s="12">
        <v>0</v>
      </c>
      <c r="O176" s="13">
        <v>0</v>
      </c>
      <c r="P176" s="284">
        <v>0</v>
      </c>
      <c r="Q176" s="279">
        <v>0</v>
      </c>
      <c r="R176" s="284">
        <v>0</v>
      </c>
      <c r="S176" s="279">
        <v>0</v>
      </c>
      <c r="T176" s="284">
        <v>0</v>
      </c>
      <c r="U176" s="279">
        <v>0</v>
      </c>
    </row>
    <row r="177" spans="1:21" ht="12" customHeight="1">
      <c r="A177" s="281"/>
      <c r="B177" s="638"/>
      <c r="C177" s="684"/>
      <c r="D177" s="283" t="s">
        <v>301</v>
      </c>
      <c r="E177" s="12">
        <v>0</v>
      </c>
      <c r="F177" s="13">
        <v>0</v>
      </c>
      <c r="G177" s="284">
        <v>21</v>
      </c>
      <c r="H177" s="279">
        <v>0.55970149253731338</v>
      </c>
      <c r="I177" s="284">
        <v>0</v>
      </c>
      <c r="J177" s="279">
        <v>0</v>
      </c>
      <c r="K177" s="284">
        <v>6</v>
      </c>
      <c r="L177" s="279">
        <v>0.46332046332046328</v>
      </c>
      <c r="M177" s="279"/>
      <c r="N177" s="12">
        <v>0</v>
      </c>
      <c r="O177" s="13">
        <v>0</v>
      </c>
      <c r="P177" s="284">
        <v>13</v>
      </c>
      <c r="Q177" s="279">
        <v>0.45823052520267893</v>
      </c>
      <c r="R177" s="284">
        <v>0</v>
      </c>
      <c r="S177" s="279">
        <v>0</v>
      </c>
      <c r="T177" s="284">
        <v>5</v>
      </c>
      <c r="U177" s="279">
        <v>0.29620853080568721</v>
      </c>
    </row>
    <row r="178" spans="1:21" ht="12" customHeight="1">
      <c r="A178" s="295"/>
      <c r="B178" s="639"/>
      <c r="C178" s="691"/>
      <c r="D178" s="317" t="s">
        <v>4</v>
      </c>
      <c r="E178" s="64">
        <v>115</v>
      </c>
      <c r="F178" s="63">
        <v>100</v>
      </c>
      <c r="G178" s="318">
        <v>3752</v>
      </c>
      <c r="H178" s="319">
        <v>100</v>
      </c>
      <c r="I178" s="318">
        <v>1028</v>
      </c>
      <c r="J178" s="319">
        <v>100</v>
      </c>
      <c r="K178" s="318">
        <v>1295</v>
      </c>
      <c r="L178" s="319">
        <v>100</v>
      </c>
      <c r="M178" s="279"/>
      <c r="N178" s="64">
        <v>109</v>
      </c>
      <c r="O178" s="63">
        <v>100</v>
      </c>
      <c r="P178" s="318">
        <v>2837</v>
      </c>
      <c r="Q178" s="319">
        <v>100</v>
      </c>
      <c r="R178" s="318">
        <v>673</v>
      </c>
      <c r="S178" s="319">
        <v>100</v>
      </c>
      <c r="T178" s="318">
        <v>1688</v>
      </c>
      <c r="U178" s="319">
        <v>100</v>
      </c>
    </row>
    <row r="179" spans="1:21" ht="12" customHeight="1">
      <c r="A179" s="320"/>
      <c r="B179" s="644" t="s">
        <v>302</v>
      </c>
      <c r="C179" s="690" t="s">
        <v>228</v>
      </c>
      <c r="D179" s="294" t="s">
        <v>307</v>
      </c>
      <c r="E179" s="62">
        <v>115</v>
      </c>
      <c r="F179" s="61">
        <v>100</v>
      </c>
      <c r="G179" s="315">
        <v>3752</v>
      </c>
      <c r="H179" s="316">
        <v>100</v>
      </c>
      <c r="I179" s="315">
        <v>1028</v>
      </c>
      <c r="J179" s="316">
        <v>100</v>
      </c>
      <c r="K179" s="315">
        <v>1295</v>
      </c>
      <c r="L179" s="316">
        <v>100</v>
      </c>
      <c r="M179" s="279"/>
      <c r="N179" s="62">
        <v>0</v>
      </c>
      <c r="O179" s="61">
        <v>0</v>
      </c>
      <c r="P179" s="315">
        <v>0</v>
      </c>
      <c r="Q179" s="316">
        <v>0</v>
      </c>
      <c r="R179" s="315">
        <v>0</v>
      </c>
      <c r="S179" s="316">
        <v>0</v>
      </c>
      <c r="T179" s="315">
        <v>0</v>
      </c>
      <c r="U179" s="316">
        <v>0</v>
      </c>
    </row>
    <row r="180" spans="1:21" ht="12" customHeight="1">
      <c r="A180" s="320"/>
      <c r="B180" s="630"/>
      <c r="C180" s="686"/>
      <c r="D180" s="257" t="s">
        <v>308</v>
      </c>
      <c r="E180" s="12">
        <v>0</v>
      </c>
      <c r="F180" s="13">
        <v>0</v>
      </c>
      <c r="G180" s="284">
        <v>0</v>
      </c>
      <c r="H180" s="279">
        <v>0</v>
      </c>
      <c r="I180" s="284">
        <v>0</v>
      </c>
      <c r="J180" s="279">
        <v>0</v>
      </c>
      <c r="K180" s="284">
        <v>0</v>
      </c>
      <c r="L180" s="279">
        <v>0</v>
      </c>
      <c r="M180" s="279"/>
      <c r="N180" s="12">
        <v>0</v>
      </c>
      <c r="O180" s="13">
        <v>0</v>
      </c>
      <c r="P180" s="284">
        <v>0</v>
      </c>
      <c r="Q180" s="279">
        <v>0</v>
      </c>
      <c r="R180" s="284">
        <v>0</v>
      </c>
      <c r="S180" s="279">
        <v>0</v>
      </c>
      <c r="T180" s="284">
        <v>0</v>
      </c>
      <c r="U180" s="279">
        <v>0</v>
      </c>
    </row>
    <row r="181" spans="1:21" ht="12" customHeight="1">
      <c r="A181" s="320"/>
      <c r="B181" s="630"/>
      <c r="C181" s="686"/>
      <c r="D181" s="257" t="s">
        <v>309</v>
      </c>
      <c r="E181" s="12">
        <v>0</v>
      </c>
      <c r="F181" s="13">
        <v>0</v>
      </c>
      <c r="G181" s="284">
        <v>0</v>
      </c>
      <c r="H181" s="279">
        <v>0</v>
      </c>
      <c r="I181" s="284">
        <v>0</v>
      </c>
      <c r="J181" s="279">
        <v>0</v>
      </c>
      <c r="K181" s="284">
        <v>0</v>
      </c>
      <c r="L181" s="279">
        <v>0</v>
      </c>
      <c r="M181" s="279"/>
      <c r="N181" s="12">
        <v>0</v>
      </c>
      <c r="O181" s="13">
        <v>0</v>
      </c>
      <c r="P181" s="284">
        <v>0</v>
      </c>
      <c r="Q181" s="279">
        <v>0</v>
      </c>
      <c r="R181" s="284">
        <v>0</v>
      </c>
      <c r="S181" s="279">
        <v>0</v>
      </c>
      <c r="T181" s="284">
        <v>0</v>
      </c>
      <c r="U181" s="279">
        <v>0</v>
      </c>
    </row>
    <row r="182" spans="1:21" ht="12" customHeight="1">
      <c r="A182" s="320"/>
      <c r="B182" s="630"/>
      <c r="C182" s="686"/>
      <c r="D182" s="257" t="s">
        <v>310</v>
      </c>
      <c r="E182" s="12">
        <v>0</v>
      </c>
      <c r="F182" s="13">
        <v>0</v>
      </c>
      <c r="G182" s="284">
        <v>0</v>
      </c>
      <c r="H182" s="279">
        <v>0</v>
      </c>
      <c r="I182" s="284">
        <v>0</v>
      </c>
      <c r="J182" s="279">
        <v>0</v>
      </c>
      <c r="K182" s="284">
        <v>0</v>
      </c>
      <c r="L182" s="279">
        <v>0</v>
      </c>
      <c r="M182" s="279"/>
      <c r="N182" s="12">
        <v>109</v>
      </c>
      <c r="O182" s="13">
        <v>100</v>
      </c>
      <c r="P182" s="284">
        <v>2837</v>
      </c>
      <c r="Q182" s="279">
        <v>100</v>
      </c>
      <c r="R182" s="284">
        <v>673</v>
      </c>
      <c r="S182" s="279">
        <v>100</v>
      </c>
      <c r="T182" s="284">
        <v>1688</v>
      </c>
      <c r="U182" s="279">
        <v>100</v>
      </c>
    </row>
    <row r="183" spans="1:21" ht="12" customHeight="1">
      <c r="A183" s="320"/>
      <c r="B183" s="630"/>
      <c r="C183" s="686"/>
      <c r="D183" s="283" t="s">
        <v>265</v>
      </c>
      <c r="E183" s="12">
        <v>0</v>
      </c>
      <c r="F183" s="13">
        <v>0</v>
      </c>
      <c r="G183" s="284">
        <v>0</v>
      </c>
      <c r="H183" s="279">
        <v>0</v>
      </c>
      <c r="I183" s="284">
        <v>0</v>
      </c>
      <c r="J183" s="279">
        <v>0</v>
      </c>
      <c r="K183" s="284">
        <v>0</v>
      </c>
      <c r="L183" s="279">
        <v>0</v>
      </c>
      <c r="M183" s="279"/>
      <c r="N183" s="12">
        <v>0</v>
      </c>
      <c r="O183" s="13">
        <v>0</v>
      </c>
      <c r="P183" s="284">
        <v>0</v>
      </c>
      <c r="Q183" s="279">
        <v>0</v>
      </c>
      <c r="R183" s="284">
        <v>0</v>
      </c>
      <c r="S183" s="279">
        <v>0</v>
      </c>
      <c r="T183" s="284">
        <v>0</v>
      </c>
      <c r="U183" s="279">
        <v>0</v>
      </c>
    </row>
    <row r="184" spans="1:21" ht="12" customHeight="1">
      <c r="A184" s="295"/>
      <c r="B184" s="639"/>
      <c r="C184" s="691"/>
      <c r="D184" s="317" t="s">
        <v>4</v>
      </c>
      <c r="E184" s="64">
        <v>115</v>
      </c>
      <c r="F184" s="63">
        <v>100</v>
      </c>
      <c r="G184" s="318">
        <v>3752</v>
      </c>
      <c r="H184" s="319">
        <v>100</v>
      </c>
      <c r="I184" s="318">
        <v>1028</v>
      </c>
      <c r="J184" s="319">
        <v>100</v>
      </c>
      <c r="K184" s="318">
        <v>1295</v>
      </c>
      <c r="L184" s="319">
        <v>100</v>
      </c>
      <c r="M184" s="279"/>
      <c r="N184" s="64">
        <v>109</v>
      </c>
      <c r="O184" s="63">
        <v>100</v>
      </c>
      <c r="P184" s="318">
        <v>2837</v>
      </c>
      <c r="Q184" s="319">
        <v>100</v>
      </c>
      <c r="R184" s="318">
        <v>673</v>
      </c>
      <c r="S184" s="319">
        <v>100</v>
      </c>
      <c r="T184" s="318">
        <v>1688</v>
      </c>
      <c r="U184" s="319">
        <v>100</v>
      </c>
    </row>
    <row r="185" spans="1:21" ht="12" customHeight="1">
      <c r="A185" s="320"/>
      <c r="B185" s="644" t="s">
        <v>544</v>
      </c>
      <c r="C185" s="690" t="s">
        <v>229</v>
      </c>
      <c r="D185" s="314" t="s">
        <v>545</v>
      </c>
      <c r="E185" s="62">
        <v>13</v>
      </c>
      <c r="F185" s="61">
        <v>11.304347826086957</v>
      </c>
      <c r="G185" s="315">
        <v>876</v>
      </c>
      <c r="H185" s="316">
        <v>23.347547974413647</v>
      </c>
      <c r="I185" s="315">
        <v>494</v>
      </c>
      <c r="J185" s="316">
        <v>48.054474708171206</v>
      </c>
      <c r="K185" s="315">
        <v>158</v>
      </c>
      <c r="L185" s="316">
        <v>12.200772200772199</v>
      </c>
      <c r="M185" s="279"/>
      <c r="N185" s="62">
        <v>109</v>
      </c>
      <c r="O185" s="61">
        <v>100</v>
      </c>
      <c r="P185" s="315">
        <v>2837</v>
      </c>
      <c r="Q185" s="316">
        <v>100</v>
      </c>
      <c r="R185" s="315">
        <v>673</v>
      </c>
      <c r="S185" s="316">
        <v>100</v>
      </c>
      <c r="T185" s="315">
        <v>1688</v>
      </c>
      <c r="U185" s="316">
        <v>100</v>
      </c>
    </row>
    <row r="186" spans="1:21" ht="12" customHeight="1">
      <c r="A186" s="281"/>
      <c r="B186" s="638"/>
      <c r="C186" s="684"/>
      <c r="D186" s="283" t="s">
        <v>546</v>
      </c>
      <c r="E186" s="12">
        <v>102</v>
      </c>
      <c r="F186" s="13">
        <v>88.695652173913047</v>
      </c>
      <c r="G186" s="284">
        <v>2876</v>
      </c>
      <c r="H186" s="279">
        <v>76.652452025586342</v>
      </c>
      <c r="I186" s="284">
        <v>534</v>
      </c>
      <c r="J186" s="279">
        <v>51.945525291828801</v>
      </c>
      <c r="K186" s="284">
        <v>1137</v>
      </c>
      <c r="L186" s="279">
        <v>87.799227799227793</v>
      </c>
      <c r="M186" s="279"/>
      <c r="N186" s="12">
        <v>0</v>
      </c>
      <c r="O186" s="13">
        <v>0</v>
      </c>
      <c r="P186" s="284">
        <v>0</v>
      </c>
      <c r="Q186" s="279">
        <v>0</v>
      </c>
      <c r="R186" s="284">
        <v>0</v>
      </c>
      <c r="S186" s="279">
        <v>0</v>
      </c>
      <c r="T186" s="284">
        <v>0</v>
      </c>
      <c r="U186" s="279">
        <v>0</v>
      </c>
    </row>
    <row r="187" spans="1:21" ht="12" customHeight="1">
      <c r="A187" s="295"/>
      <c r="B187" s="639"/>
      <c r="C187" s="691"/>
      <c r="D187" s="317" t="s">
        <v>4</v>
      </c>
      <c r="E187" s="64">
        <v>115</v>
      </c>
      <c r="F187" s="63">
        <v>100</v>
      </c>
      <c r="G187" s="318">
        <v>3752</v>
      </c>
      <c r="H187" s="319">
        <v>100</v>
      </c>
      <c r="I187" s="318">
        <v>1028</v>
      </c>
      <c r="J187" s="319">
        <v>100</v>
      </c>
      <c r="K187" s="318">
        <v>1295</v>
      </c>
      <c r="L187" s="319">
        <v>100</v>
      </c>
      <c r="M187" s="279"/>
      <c r="N187" s="64">
        <v>109</v>
      </c>
      <c r="O187" s="63">
        <v>100</v>
      </c>
      <c r="P187" s="318">
        <v>2837</v>
      </c>
      <c r="Q187" s="319">
        <v>100</v>
      </c>
      <c r="R187" s="318">
        <v>673</v>
      </c>
      <c r="S187" s="319">
        <v>100</v>
      </c>
      <c r="T187" s="318">
        <v>1688</v>
      </c>
      <c r="U187" s="319">
        <v>100</v>
      </c>
    </row>
    <row r="188" spans="1:21" ht="12" customHeight="1">
      <c r="A188" s="320"/>
      <c r="B188" s="644" t="s">
        <v>303</v>
      </c>
      <c r="C188" s="690" t="s">
        <v>230</v>
      </c>
      <c r="D188" s="314" t="s">
        <v>304</v>
      </c>
      <c r="E188" s="62">
        <v>2</v>
      </c>
      <c r="F188" s="61">
        <v>1.7391304347826086</v>
      </c>
      <c r="G188" s="315">
        <v>97</v>
      </c>
      <c r="H188" s="316">
        <v>2.5852878464818763</v>
      </c>
      <c r="I188" s="315">
        <v>67</v>
      </c>
      <c r="J188" s="316">
        <v>6.51750972762646</v>
      </c>
      <c r="K188" s="315">
        <v>25</v>
      </c>
      <c r="L188" s="316">
        <v>1.9305019305019304</v>
      </c>
      <c r="M188" s="279"/>
      <c r="N188" s="62">
        <v>13</v>
      </c>
      <c r="O188" s="61">
        <v>11.926605504587156</v>
      </c>
      <c r="P188" s="315">
        <v>208</v>
      </c>
      <c r="Q188" s="316">
        <v>7.3316884032428629</v>
      </c>
      <c r="R188" s="315">
        <v>91</v>
      </c>
      <c r="S188" s="316">
        <v>13.521545319465082</v>
      </c>
      <c r="T188" s="315">
        <v>170</v>
      </c>
      <c r="U188" s="316">
        <v>10.071090047393366</v>
      </c>
    </row>
    <row r="189" spans="1:21" ht="12" customHeight="1">
      <c r="A189" s="281"/>
      <c r="B189" s="638"/>
      <c r="C189" s="684"/>
      <c r="D189" s="283" t="s">
        <v>305</v>
      </c>
      <c r="E189" s="12">
        <v>113</v>
      </c>
      <c r="F189" s="13">
        <v>98.260869565217391</v>
      </c>
      <c r="G189" s="284">
        <v>3655</v>
      </c>
      <c r="H189" s="279">
        <v>97.414712153518124</v>
      </c>
      <c r="I189" s="284">
        <v>961</v>
      </c>
      <c r="J189" s="279">
        <v>93.482490272373539</v>
      </c>
      <c r="K189" s="284">
        <v>1270</v>
      </c>
      <c r="L189" s="279">
        <v>98.069498069498067</v>
      </c>
      <c r="M189" s="279"/>
      <c r="N189" s="12">
        <v>96</v>
      </c>
      <c r="O189" s="13">
        <v>88.073394495412856</v>
      </c>
      <c r="P189" s="284">
        <v>2629</v>
      </c>
      <c r="Q189" s="279">
        <v>92.668311596757135</v>
      </c>
      <c r="R189" s="284">
        <v>582</v>
      </c>
      <c r="S189" s="279">
        <v>86.478454680534924</v>
      </c>
      <c r="T189" s="284">
        <v>1518</v>
      </c>
      <c r="U189" s="279">
        <v>89.928909952606645</v>
      </c>
    </row>
    <row r="190" spans="1:21" ht="12" customHeight="1">
      <c r="A190" s="295"/>
      <c r="B190" s="638"/>
      <c r="C190" s="684"/>
      <c r="D190" s="257" t="s">
        <v>4</v>
      </c>
      <c r="E190" s="12">
        <v>115</v>
      </c>
      <c r="F190" s="13">
        <v>100</v>
      </c>
      <c r="G190" s="284">
        <v>3752</v>
      </c>
      <c r="H190" s="279">
        <v>100</v>
      </c>
      <c r="I190" s="284">
        <v>1028</v>
      </c>
      <c r="J190" s="279">
        <v>100</v>
      </c>
      <c r="K190" s="284">
        <v>1295</v>
      </c>
      <c r="L190" s="279">
        <v>100</v>
      </c>
      <c r="M190" s="279"/>
      <c r="N190" s="12">
        <v>109</v>
      </c>
      <c r="O190" s="13">
        <v>100</v>
      </c>
      <c r="P190" s="284">
        <v>2837</v>
      </c>
      <c r="Q190" s="279">
        <v>100</v>
      </c>
      <c r="R190" s="284">
        <v>673</v>
      </c>
      <c r="S190" s="279">
        <v>100</v>
      </c>
      <c r="T190" s="284">
        <v>1688</v>
      </c>
      <c r="U190" s="279">
        <v>100</v>
      </c>
    </row>
    <row r="191" spans="1:21">
      <c r="A191" s="321"/>
      <c r="B191" s="322"/>
      <c r="C191" s="323"/>
      <c r="D191" s="322"/>
      <c r="E191" s="322"/>
      <c r="F191" s="322"/>
      <c r="G191" s="322"/>
      <c r="H191" s="322"/>
      <c r="I191" s="322"/>
      <c r="J191" s="322"/>
      <c r="K191" s="322"/>
      <c r="L191" s="322"/>
      <c r="N191" s="322"/>
      <c r="O191" s="322"/>
      <c r="P191" s="322"/>
      <c r="Q191" s="322"/>
      <c r="R191" s="322"/>
      <c r="S191" s="322"/>
      <c r="T191" s="322"/>
      <c r="U191" s="322"/>
    </row>
  </sheetData>
  <mergeCells count="67">
    <mergeCell ref="N4:U4"/>
    <mergeCell ref="E5:F5"/>
    <mergeCell ref="G5:H5"/>
    <mergeCell ref="I5:J5"/>
    <mergeCell ref="K5:L5"/>
    <mergeCell ref="N5:O5"/>
    <mergeCell ref="P5:Q5"/>
    <mergeCell ref="R5:S5"/>
    <mergeCell ref="T5:U5"/>
    <mergeCell ref="B36:B41"/>
    <mergeCell ref="C36:C41"/>
    <mergeCell ref="B42:B50"/>
    <mergeCell ref="C42:C50"/>
    <mergeCell ref="E4:L4"/>
    <mergeCell ref="B7:B9"/>
    <mergeCell ref="C7:C9"/>
    <mergeCell ref="B10:B22"/>
    <mergeCell ref="C10:C22"/>
    <mergeCell ref="B23:B35"/>
    <mergeCell ref="C23:C35"/>
    <mergeCell ref="B60:B63"/>
    <mergeCell ref="C60:C63"/>
    <mergeCell ref="B84:B88"/>
    <mergeCell ref="C84:C88"/>
    <mergeCell ref="B64:B72"/>
    <mergeCell ref="C64:C72"/>
    <mergeCell ref="B73:B75"/>
    <mergeCell ref="C73:C75"/>
    <mergeCell ref="B188:B190"/>
    <mergeCell ref="C188:C190"/>
    <mergeCell ref="B164:B172"/>
    <mergeCell ref="C164:C172"/>
    <mergeCell ref="B174:B178"/>
    <mergeCell ref="C174:C178"/>
    <mergeCell ref="B179:B184"/>
    <mergeCell ref="C179:C184"/>
    <mergeCell ref="B185:B187"/>
    <mergeCell ref="C185:C187"/>
    <mergeCell ref="B155:B163"/>
    <mergeCell ref="C155:C163"/>
    <mergeCell ref="C143:C145"/>
    <mergeCell ref="B146:B149"/>
    <mergeCell ref="C146:C149"/>
    <mergeCell ref="B150:B154"/>
    <mergeCell ref="D1:U1"/>
    <mergeCell ref="D2:U2"/>
    <mergeCell ref="D3:U3"/>
    <mergeCell ref="B133:B135"/>
    <mergeCell ref="C133:C135"/>
    <mergeCell ref="B76:B83"/>
    <mergeCell ref="C105:C111"/>
    <mergeCell ref="B112:B115"/>
    <mergeCell ref="C112:C115"/>
    <mergeCell ref="B89:B96"/>
    <mergeCell ref="C89:C96"/>
    <mergeCell ref="B97:B99"/>
    <mergeCell ref="C97:C99"/>
    <mergeCell ref="B100:B104"/>
    <mergeCell ref="B51:B59"/>
    <mergeCell ref="C51:C59"/>
    <mergeCell ref="B136:B142"/>
    <mergeCell ref="C136:C142"/>
    <mergeCell ref="B143:B145"/>
    <mergeCell ref="C100:C104"/>
    <mergeCell ref="B105:B111"/>
    <mergeCell ref="B116:B128"/>
    <mergeCell ref="B129:B132"/>
  </mergeCells>
  <printOptions horizontalCentered="1"/>
  <pageMargins left="0.3" right="0.3" top="0.6" bottom="0.4" header="0.3" footer="0.4"/>
  <pageSetup orientation="landscape" r:id="rId1"/>
  <headerFooter>
    <oddFooter>&amp;R&amp;"times,Regular"&amp;7NSSE 2020 MAJOR FIELD REPORT, PART II  •  &amp;P</oddFooter>
    <evenFooter>&amp;L&amp;"times,Regular"&amp;7&amp;P  •  NSSE 2013 HIGH-IMPACT PRACTICES</evenFooter>
  </headerFooter>
  <rowBreaks count="5" manualBreakCount="5">
    <brk id="41" max="16383" man="1"/>
    <brk id="75" max="20" man="1"/>
    <brk id="99" max="20" man="1"/>
    <brk id="128" max="20" man="1"/>
    <brk id="15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Cover</vt:lpstr>
      <vt:lpstr>About</vt:lpstr>
      <vt:lpstr>EI Overview</vt:lpstr>
      <vt:lpstr>EI FY</vt:lpstr>
      <vt:lpstr>EI SR</vt:lpstr>
      <vt:lpstr>HIP</vt:lpstr>
      <vt:lpstr>FSC FY</vt:lpstr>
      <vt:lpstr>FSC SR</vt:lpstr>
      <vt:lpstr>Resp Profile</vt:lpstr>
      <vt:lpstr>Endnotes</vt:lpstr>
      <vt:lpstr>About!Print_Area</vt:lpstr>
      <vt:lpstr>Cover!Print_Area</vt:lpstr>
      <vt:lpstr>'EI FY'!Print_Area</vt:lpstr>
      <vt:lpstr>'EI Overview'!Print_Area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2020-10-18T16:53:39Z</cp:lastPrinted>
  <dcterms:created xsi:type="dcterms:W3CDTF">2012-12-07T20:47:54Z</dcterms:created>
  <dcterms:modified xsi:type="dcterms:W3CDTF">2020-10-30T02:32:02Z</dcterms:modified>
</cp:coreProperties>
</file>