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ThisWorkbook" defaultThemeVersion="124226"/>
  <bookViews>
    <workbookView xWindow="120" yWindow="30" windowWidth="9825" windowHeight="6615" tabRatio="309"/>
  </bookViews>
  <sheets>
    <sheet name="GradeBook" sheetId="1" r:id="rId1"/>
    <sheet name="Converted grades" sheetId="2" state="hidden" r:id="rId2"/>
    <sheet name="Instructions" sheetId="3" r:id="rId3"/>
  </sheets>
  <definedNames>
    <definedName name="GradeTable">GradeBook!#REF!</definedName>
    <definedName name="_xlnm.Print_Area" localSheetId="0">GradeBook!$A$4:$AG$168</definedName>
    <definedName name="_xlnm.Print_Titles" localSheetId="0">GradeBook!$A:$C,GradeBook!$10:$17</definedName>
    <definedName name="Z_06D1CC8A_F143_4145_AFBB_64D505A354A8_.wvu.PrintTitles" localSheetId="0" hidden="1">GradeBook!$A:$A,GradeBook!$17:$17</definedName>
  </definedNames>
  <calcPr calcId="125725"/>
  <customWorkbookViews>
    <customWorkbookView name="Solange Richard - Personal View" guid="{06D1CC8A-F143-4145-AFBB-64D505A354A8}" mergeInterval="0" personalView="1" maximized="1" xWindow="1" yWindow="1" windowWidth="1680" windowHeight="797" tabRatio="222" activeSheetId="1" showComments="commIndAndComment"/>
  </customWorkbookViews>
</workbook>
</file>

<file path=xl/calcChain.xml><?xml version="1.0" encoding="utf-8"?>
<calcChain xmlns="http://schemas.openxmlformats.org/spreadsheetml/2006/main">
  <c r="I17" i="1"/>
  <c r="J17"/>
  <c r="K17"/>
  <c r="L17"/>
  <c r="M17"/>
  <c r="N17"/>
  <c r="A14" l="1"/>
  <c r="D17"/>
  <c r="D10" s="1"/>
  <c r="E17"/>
  <c r="E10" s="1"/>
  <c r="F17"/>
  <c r="G17"/>
  <c r="AC1" i="2"/>
  <c r="AD1"/>
  <c r="AE1"/>
  <c r="AC2"/>
  <c r="AD2"/>
  <c r="AE2"/>
  <c r="AC3"/>
  <c r="AD3"/>
  <c r="AE3"/>
  <c r="AC4"/>
  <c r="AD4"/>
  <c r="AE4"/>
  <c r="AC5"/>
  <c r="AD5"/>
  <c r="AE5"/>
  <c r="AC6"/>
  <c r="AD6"/>
  <c r="AE6"/>
  <c r="AC7"/>
  <c r="AD7"/>
  <c r="AE7"/>
  <c r="AC8"/>
  <c r="AD8"/>
  <c r="AE8"/>
  <c r="AC9"/>
  <c r="AD9"/>
  <c r="AE9"/>
  <c r="AC10"/>
  <c r="AD10"/>
  <c r="AE10"/>
  <c r="AC11"/>
  <c r="AD11"/>
  <c r="AE11"/>
  <c r="AC12"/>
  <c r="AD12"/>
  <c r="AE12"/>
  <c r="AC13"/>
  <c r="AD13"/>
  <c r="AE13"/>
  <c r="AC14"/>
  <c r="AD14"/>
  <c r="AE14"/>
  <c r="AC15"/>
  <c r="AD15"/>
  <c r="AE15"/>
  <c r="AC16"/>
  <c r="AD16"/>
  <c r="AE16"/>
  <c r="AC17"/>
  <c r="AD17"/>
  <c r="AE17"/>
  <c r="AC18"/>
  <c r="AD18"/>
  <c r="AE18"/>
  <c r="AC19"/>
  <c r="AD19"/>
  <c r="AE19"/>
  <c r="AC20"/>
  <c r="AD20"/>
  <c r="AE20"/>
  <c r="AC21"/>
  <c r="AD21"/>
  <c r="AE21"/>
  <c r="AC22"/>
  <c r="AD22"/>
  <c r="AE22"/>
  <c r="AC23"/>
  <c r="AD23"/>
  <c r="AE23"/>
  <c r="AC24"/>
  <c r="AD24"/>
  <c r="AE24"/>
  <c r="AC25"/>
  <c r="AD25"/>
  <c r="AE25"/>
  <c r="AC26"/>
  <c r="AD26"/>
  <c r="AE26"/>
  <c r="AC27"/>
  <c r="AD27"/>
  <c r="AE27"/>
  <c r="AC28"/>
  <c r="AD28"/>
  <c r="AE28"/>
  <c r="AC29"/>
  <c r="AD29"/>
  <c r="AE29"/>
  <c r="AC30"/>
  <c r="AD30"/>
  <c r="AE30"/>
  <c r="AC31"/>
  <c r="AD31"/>
  <c r="AE31"/>
  <c r="AC32"/>
  <c r="AD32"/>
  <c r="AE32"/>
  <c r="AC33"/>
  <c r="AD33"/>
  <c r="AE33"/>
  <c r="AC34"/>
  <c r="AD34"/>
  <c r="AE34"/>
  <c r="AC35"/>
  <c r="AD35"/>
  <c r="AE35"/>
  <c r="AC36"/>
  <c r="AD36"/>
  <c r="AE36"/>
  <c r="AC37"/>
  <c r="AD37"/>
  <c r="AE37"/>
  <c r="AC38"/>
  <c r="AD38"/>
  <c r="AE38"/>
  <c r="AC39"/>
  <c r="AD39"/>
  <c r="AE39"/>
  <c r="AC40"/>
  <c r="AD40"/>
  <c r="AE40"/>
  <c r="AC41"/>
  <c r="AD41"/>
  <c r="AE41"/>
  <c r="AC42"/>
  <c r="AD42"/>
  <c r="AE42"/>
  <c r="AC43"/>
  <c r="AD43"/>
  <c r="AE43"/>
  <c r="AC44"/>
  <c r="AD44"/>
  <c r="AE44"/>
  <c r="AC45"/>
  <c r="AD45"/>
  <c r="AE45"/>
  <c r="AC46"/>
  <c r="AD46"/>
  <c r="AE46"/>
  <c r="AC47"/>
  <c r="AD47"/>
  <c r="AE47"/>
  <c r="AC48"/>
  <c r="AD48"/>
  <c r="AE48"/>
  <c r="AC49"/>
  <c r="AD49"/>
  <c r="AE49"/>
  <c r="AC50"/>
  <c r="AD50"/>
  <c r="AE50"/>
  <c r="AC51"/>
  <c r="AD51"/>
  <c r="AE51"/>
  <c r="AC52"/>
  <c r="AD52"/>
  <c r="AE52"/>
  <c r="AC53"/>
  <c r="AD53"/>
  <c r="AE53"/>
  <c r="AC54"/>
  <c r="AD54"/>
  <c r="AE54"/>
  <c r="AC55"/>
  <c r="AD55"/>
  <c r="AE55"/>
  <c r="AC56"/>
  <c r="AD56"/>
  <c r="AE56"/>
  <c r="AC57"/>
  <c r="AD57"/>
  <c r="AE57"/>
  <c r="AC58"/>
  <c r="AD58"/>
  <c r="AE58"/>
  <c r="AC59"/>
  <c r="AD59"/>
  <c r="AE59"/>
  <c r="AC60"/>
  <c r="AD60"/>
  <c r="AE60"/>
  <c r="AC61"/>
  <c r="AD61"/>
  <c r="AE61"/>
  <c r="AC62"/>
  <c r="AD62"/>
  <c r="AE62"/>
  <c r="AC63"/>
  <c r="AD63"/>
  <c r="AE63"/>
  <c r="AC64"/>
  <c r="AD64"/>
  <c r="AE64"/>
  <c r="AC65"/>
  <c r="AD65"/>
  <c r="AE65"/>
  <c r="AC66"/>
  <c r="AD66"/>
  <c r="AE66"/>
  <c r="AC67"/>
  <c r="AD67"/>
  <c r="AE67"/>
  <c r="AC68"/>
  <c r="AD68"/>
  <c r="AE68"/>
  <c r="AC69"/>
  <c r="AD69"/>
  <c r="AE69"/>
  <c r="AC70"/>
  <c r="AD70"/>
  <c r="AE70"/>
  <c r="AC71"/>
  <c r="AD71"/>
  <c r="AE71"/>
  <c r="AC72"/>
  <c r="AD72"/>
  <c r="AE72"/>
  <c r="AC73"/>
  <c r="AD73"/>
  <c r="AE73"/>
  <c r="AC74"/>
  <c r="AD74"/>
  <c r="AE74"/>
  <c r="AC75"/>
  <c r="AD75"/>
  <c r="AE75"/>
  <c r="AC76"/>
  <c r="AD76"/>
  <c r="AE76"/>
  <c r="AC77"/>
  <c r="AD77"/>
  <c r="AE77"/>
  <c r="AC78"/>
  <c r="AD78"/>
  <c r="AE78"/>
  <c r="AC79"/>
  <c r="AD79"/>
  <c r="AE79"/>
  <c r="AC80"/>
  <c r="AD80"/>
  <c r="AE80"/>
  <c r="AC81"/>
  <c r="AD81"/>
  <c r="AE81"/>
  <c r="AC82"/>
  <c r="AD82"/>
  <c r="AE82"/>
  <c r="AC83"/>
  <c r="AD83"/>
  <c r="AE83"/>
  <c r="AC84"/>
  <c r="AD84"/>
  <c r="AE84"/>
  <c r="AC85"/>
  <c r="AD85"/>
  <c r="AE85"/>
  <c r="AC86"/>
  <c r="AD86"/>
  <c r="AE86"/>
  <c r="AC87"/>
  <c r="AD87"/>
  <c r="AE87"/>
  <c r="AC88"/>
  <c r="AD88"/>
  <c r="AE88"/>
  <c r="AC89"/>
  <c r="AD89"/>
  <c r="AE89"/>
  <c r="AC90"/>
  <c r="AD90"/>
  <c r="AE90"/>
  <c r="AC91"/>
  <c r="AD91"/>
  <c r="AE91"/>
  <c r="AC92"/>
  <c r="AD92"/>
  <c r="AE92"/>
  <c r="AC93"/>
  <c r="AD93"/>
  <c r="AE93"/>
  <c r="AC94"/>
  <c r="AD94"/>
  <c r="AE94"/>
  <c r="AC95"/>
  <c r="AD95"/>
  <c r="AE95"/>
  <c r="AC96"/>
  <c r="AD96"/>
  <c r="AE96"/>
  <c r="AC97"/>
  <c r="AD97"/>
  <c r="AE97"/>
  <c r="AC98"/>
  <c r="AD98"/>
  <c r="AE98"/>
  <c r="AC99"/>
  <c r="AD99"/>
  <c r="AE99"/>
  <c r="AC100"/>
  <c r="AD100"/>
  <c r="AE100"/>
  <c r="AC101"/>
  <c r="AD101"/>
  <c r="AE101"/>
  <c r="AC102"/>
  <c r="AD102"/>
  <c r="AE102"/>
  <c r="AC103"/>
  <c r="AD103"/>
  <c r="AE103"/>
  <c r="AC104"/>
  <c r="AD104"/>
  <c r="AE104"/>
  <c r="AC105"/>
  <c r="AD105"/>
  <c r="AE105"/>
  <c r="AC106"/>
  <c r="AD106"/>
  <c r="AE106"/>
  <c r="AC107"/>
  <c r="AD107"/>
  <c r="AE107"/>
  <c r="AC108"/>
  <c r="AD108"/>
  <c r="AE108"/>
  <c r="AC109"/>
  <c r="AD109"/>
  <c r="AE109"/>
  <c r="AC110"/>
  <c r="AD110"/>
  <c r="AE110"/>
  <c r="AC111"/>
  <c r="AD111"/>
  <c r="AE111"/>
  <c r="AC112"/>
  <c r="AD112"/>
  <c r="AE112"/>
  <c r="AC113"/>
  <c r="AD113"/>
  <c r="AE113"/>
  <c r="AC114"/>
  <c r="AD114"/>
  <c r="AE114"/>
  <c r="AC115"/>
  <c r="AD115"/>
  <c r="AE115"/>
  <c r="AC116"/>
  <c r="AD116"/>
  <c r="AE116"/>
  <c r="AC117"/>
  <c r="AD117"/>
  <c r="AE117"/>
  <c r="AC118"/>
  <c r="AD118"/>
  <c r="AE118"/>
  <c r="AC119"/>
  <c r="AD119"/>
  <c r="AE119"/>
  <c r="AC120"/>
  <c r="AD120"/>
  <c r="AE120"/>
  <c r="AC121"/>
  <c r="AD121"/>
  <c r="AE121"/>
  <c r="AC122"/>
  <c r="AD122"/>
  <c r="AE122"/>
  <c r="AC123"/>
  <c r="AD123"/>
  <c r="AE123"/>
  <c r="AC124"/>
  <c r="AD124"/>
  <c r="AE124"/>
  <c r="AC125"/>
  <c r="AD125"/>
  <c r="AE125"/>
  <c r="AC126"/>
  <c r="AD126"/>
  <c r="AE126"/>
  <c r="AC127"/>
  <c r="AD127"/>
  <c r="AE127"/>
  <c r="AC128"/>
  <c r="AD128"/>
  <c r="AE128"/>
  <c r="AC129"/>
  <c r="AD129"/>
  <c r="AE129"/>
  <c r="AC130"/>
  <c r="AD130"/>
  <c r="AE130"/>
  <c r="AC131"/>
  <c r="AD131"/>
  <c r="AE131"/>
  <c r="AC132"/>
  <c r="AD132"/>
  <c r="AE132"/>
  <c r="AC133"/>
  <c r="AD133"/>
  <c r="AE133"/>
  <c r="AC134"/>
  <c r="AD134"/>
  <c r="AE134"/>
  <c r="AC135"/>
  <c r="AD135"/>
  <c r="AE135"/>
  <c r="AC136"/>
  <c r="AD136"/>
  <c r="AE136"/>
  <c r="AC137"/>
  <c r="AD137"/>
  <c r="AE137"/>
  <c r="AC138"/>
  <c r="AD138"/>
  <c r="AE138"/>
  <c r="AC139"/>
  <c r="AD139"/>
  <c r="AE139"/>
  <c r="AC140"/>
  <c r="AD140"/>
  <c r="AE140"/>
  <c r="AC141"/>
  <c r="AD141"/>
  <c r="AE141"/>
  <c r="AC142"/>
  <c r="AD142"/>
  <c r="AE142"/>
  <c r="AC143"/>
  <c r="AD143"/>
  <c r="AE143"/>
  <c r="AC144"/>
  <c r="AD144"/>
  <c r="AE144"/>
  <c r="AC145"/>
  <c r="AD145"/>
  <c r="AE145"/>
  <c r="AC146"/>
  <c r="AD146"/>
  <c r="AE146"/>
  <c r="AC147"/>
  <c r="AD147"/>
  <c r="AE147"/>
  <c r="AC148"/>
  <c r="AD148"/>
  <c r="AE148"/>
  <c r="AC149"/>
  <c r="AD149"/>
  <c r="AE149"/>
  <c r="AC150"/>
  <c r="AD150"/>
  <c r="AE150"/>
  <c r="AC151"/>
  <c r="AD151"/>
  <c r="AE151"/>
  <c r="AC152"/>
  <c r="AD152"/>
  <c r="AE152"/>
  <c r="B14" i="1"/>
  <c r="AE11"/>
  <c r="AF11"/>
  <c r="AG11"/>
  <c r="AE17"/>
  <c r="AF17"/>
  <c r="AG17"/>
  <c r="N11"/>
  <c r="O11"/>
  <c r="P11"/>
  <c r="Q11"/>
  <c r="R11"/>
  <c r="S11"/>
  <c r="T11"/>
  <c r="U11"/>
  <c r="V11"/>
  <c r="W11"/>
  <c r="X11"/>
  <c r="Y11"/>
  <c r="Z11"/>
  <c r="AA11"/>
  <c r="AB11"/>
  <c r="AC11"/>
  <c r="AD11"/>
  <c r="A3" i="2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2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B49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B53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B55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B56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B57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B58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B59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B60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B61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B62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B63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B64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B65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B68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B69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B70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B71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B72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B73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B74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B75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B76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B77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B78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B80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B81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B82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B83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B84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B85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B86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B87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B88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B89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B90"/>
  <c r="C90"/>
  <c r="D90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B91"/>
  <c r="C91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B92"/>
  <c r="C92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B93"/>
  <c r="C93"/>
  <c r="D93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B94"/>
  <c r="C94"/>
  <c r="D94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Z94"/>
  <c r="AA94"/>
  <c r="AB94"/>
  <c r="B95"/>
  <c r="C95"/>
  <c r="D95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B96"/>
  <c r="C96"/>
  <c r="D96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B97"/>
  <c r="C97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B98"/>
  <c r="C98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B99"/>
  <c r="C99"/>
  <c r="D99"/>
  <c r="E99"/>
  <c r="F99"/>
  <c r="G99"/>
  <c r="H99"/>
  <c r="I99"/>
  <c r="J99"/>
  <c r="K99"/>
  <c r="L99"/>
  <c r="M99"/>
  <c r="N99"/>
  <c r="O99"/>
  <c r="P99"/>
  <c r="Q99"/>
  <c r="R99"/>
  <c r="S99"/>
  <c r="T99"/>
  <c r="U99"/>
  <c r="V99"/>
  <c r="W99"/>
  <c r="X99"/>
  <c r="Y99"/>
  <c r="Z99"/>
  <c r="AA99"/>
  <c r="AB99"/>
  <c r="B100"/>
  <c r="C100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B101"/>
  <c r="C101"/>
  <c r="D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AB101"/>
  <c r="B102"/>
  <c r="C102"/>
  <c r="D102"/>
  <c r="E102"/>
  <c r="F102"/>
  <c r="G102"/>
  <c r="H102"/>
  <c r="I102"/>
  <c r="J102"/>
  <c r="K102"/>
  <c r="L102"/>
  <c r="M102"/>
  <c r="N102"/>
  <c r="O102"/>
  <c r="P102"/>
  <c r="Q102"/>
  <c r="R102"/>
  <c r="S102"/>
  <c r="T102"/>
  <c r="U102"/>
  <c r="V102"/>
  <c r="W102"/>
  <c r="X102"/>
  <c r="Y102"/>
  <c r="Z102"/>
  <c r="AA102"/>
  <c r="AB102"/>
  <c r="B103"/>
  <c r="C103"/>
  <c r="D103"/>
  <c r="E103"/>
  <c r="F103"/>
  <c r="G103"/>
  <c r="H103"/>
  <c r="I103"/>
  <c r="J103"/>
  <c r="K103"/>
  <c r="L103"/>
  <c r="M103"/>
  <c r="N103"/>
  <c r="O103"/>
  <c r="P103"/>
  <c r="Q103"/>
  <c r="R103"/>
  <c r="S103"/>
  <c r="T103"/>
  <c r="U103"/>
  <c r="V103"/>
  <c r="W103"/>
  <c r="X103"/>
  <c r="Y103"/>
  <c r="Z103"/>
  <c r="AA103"/>
  <c r="AB103"/>
  <c r="B104"/>
  <c r="C104"/>
  <c r="D104"/>
  <c r="E104"/>
  <c r="F104"/>
  <c r="G104"/>
  <c r="H104"/>
  <c r="I104"/>
  <c r="J104"/>
  <c r="K104"/>
  <c r="L104"/>
  <c r="M104"/>
  <c r="N104"/>
  <c r="O104"/>
  <c r="P104"/>
  <c r="Q104"/>
  <c r="R104"/>
  <c r="S104"/>
  <c r="T104"/>
  <c r="U104"/>
  <c r="V104"/>
  <c r="W104"/>
  <c r="X104"/>
  <c r="Y104"/>
  <c r="Z104"/>
  <c r="AA104"/>
  <c r="AB104"/>
  <c r="B105"/>
  <c r="C105"/>
  <c r="D105"/>
  <c r="E105"/>
  <c r="F105"/>
  <c r="G105"/>
  <c r="H105"/>
  <c r="I105"/>
  <c r="J105"/>
  <c r="K105"/>
  <c r="L105"/>
  <c r="M105"/>
  <c r="N105"/>
  <c r="O105"/>
  <c r="P105"/>
  <c r="Q105"/>
  <c r="R105"/>
  <c r="S105"/>
  <c r="T105"/>
  <c r="U105"/>
  <c r="V105"/>
  <c r="W105"/>
  <c r="X105"/>
  <c r="Y105"/>
  <c r="Z105"/>
  <c r="AA105"/>
  <c r="AB105"/>
  <c r="B106"/>
  <c r="C106"/>
  <c r="D106"/>
  <c r="E106"/>
  <c r="F106"/>
  <c r="G106"/>
  <c r="H106"/>
  <c r="I106"/>
  <c r="J106"/>
  <c r="K106"/>
  <c r="L106"/>
  <c r="M106"/>
  <c r="N106"/>
  <c r="O106"/>
  <c r="P106"/>
  <c r="Q106"/>
  <c r="R106"/>
  <c r="S106"/>
  <c r="T106"/>
  <c r="U106"/>
  <c r="V106"/>
  <c r="W106"/>
  <c r="X106"/>
  <c r="Y106"/>
  <c r="Z106"/>
  <c r="AA106"/>
  <c r="AB106"/>
  <c r="B107"/>
  <c r="C107"/>
  <c r="D107"/>
  <c r="E107"/>
  <c r="F107"/>
  <c r="G107"/>
  <c r="H107"/>
  <c r="I107"/>
  <c r="J107"/>
  <c r="K107"/>
  <c r="L107"/>
  <c r="M107"/>
  <c r="N107"/>
  <c r="O107"/>
  <c r="P107"/>
  <c r="Q107"/>
  <c r="R107"/>
  <c r="S107"/>
  <c r="T107"/>
  <c r="U107"/>
  <c r="V107"/>
  <c r="W107"/>
  <c r="X107"/>
  <c r="Y107"/>
  <c r="Z107"/>
  <c r="AA107"/>
  <c r="AB107"/>
  <c r="B108"/>
  <c r="C108"/>
  <c r="D108"/>
  <c r="E108"/>
  <c r="F108"/>
  <c r="G108"/>
  <c r="H108"/>
  <c r="I108"/>
  <c r="J108"/>
  <c r="K108"/>
  <c r="L108"/>
  <c r="M108"/>
  <c r="N108"/>
  <c r="O108"/>
  <c r="P108"/>
  <c r="Q108"/>
  <c r="R108"/>
  <c r="S108"/>
  <c r="T108"/>
  <c r="U108"/>
  <c r="V108"/>
  <c r="W108"/>
  <c r="X108"/>
  <c r="Y108"/>
  <c r="Z108"/>
  <c r="AA108"/>
  <c r="AB108"/>
  <c r="B109"/>
  <c r="C109"/>
  <c r="D109"/>
  <c r="E109"/>
  <c r="F109"/>
  <c r="G109"/>
  <c r="H109"/>
  <c r="I109"/>
  <c r="J109"/>
  <c r="K109"/>
  <c r="L109"/>
  <c r="M109"/>
  <c r="N109"/>
  <c r="O109"/>
  <c r="P109"/>
  <c r="Q109"/>
  <c r="R109"/>
  <c r="S109"/>
  <c r="T109"/>
  <c r="U109"/>
  <c r="V109"/>
  <c r="W109"/>
  <c r="X109"/>
  <c r="Y109"/>
  <c r="Z109"/>
  <c r="AA109"/>
  <c r="AB109"/>
  <c r="B110"/>
  <c r="C110"/>
  <c r="D110"/>
  <c r="E110"/>
  <c r="F110"/>
  <c r="G110"/>
  <c r="H110"/>
  <c r="I110"/>
  <c r="J110"/>
  <c r="K110"/>
  <c r="L110"/>
  <c r="M110"/>
  <c r="N110"/>
  <c r="O110"/>
  <c r="P110"/>
  <c r="Q110"/>
  <c r="R110"/>
  <c r="S110"/>
  <c r="T110"/>
  <c r="U110"/>
  <c r="V110"/>
  <c r="W110"/>
  <c r="X110"/>
  <c r="Y110"/>
  <c r="Z110"/>
  <c r="AA110"/>
  <c r="AB110"/>
  <c r="B111"/>
  <c r="C111"/>
  <c r="D111"/>
  <c r="E111"/>
  <c r="F111"/>
  <c r="G111"/>
  <c r="H111"/>
  <c r="I111"/>
  <c r="J111"/>
  <c r="K111"/>
  <c r="L111"/>
  <c r="M111"/>
  <c r="N111"/>
  <c r="O111"/>
  <c r="P111"/>
  <c r="Q111"/>
  <c r="R111"/>
  <c r="S111"/>
  <c r="T111"/>
  <c r="U111"/>
  <c r="V111"/>
  <c r="W111"/>
  <c r="X111"/>
  <c r="Y111"/>
  <c r="Z111"/>
  <c r="AA111"/>
  <c r="AB111"/>
  <c r="B112"/>
  <c r="C112"/>
  <c r="D112"/>
  <c r="E112"/>
  <c r="F112"/>
  <c r="G112"/>
  <c r="H112"/>
  <c r="I112"/>
  <c r="J112"/>
  <c r="K112"/>
  <c r="L112"/>
  <c r="M112"/>
  <c r="N112"/>
  <c r="O112"/>
  <c r="P112"/>
  <c r="Q112"/>
  <c r="R112"/>
  <c r="S112"/>
  <c r="T112"/>
  <c r="U112"/>
  <c r="V112"/>
  <c r="W112"/>
  <c r="X112"/>
  <c r="Y112"/>
  <c r="Z112"/>
  <c r="AA112"/>
  <c r="AB112"/>
  <c r="B113"/>
  <c r="C113"/>
  <c r="D113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B114"/>
  <c r="C114"/>
  <c r="D114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B115"/>
  <c r="C115"/>
  <c r="D115"/>
  <c r="E115"/>
  <c r="F115"/>
  <c r="G115"/>
  <c r="H115"/>
  <c r="I115"/>
  <c r="J115"/>
  <c r="K115"/>
  <c r="L115"/>
  <c r="M115"/>
  <c r="N115"/>
  <c r="O115"/>
  <c r="P115"/>
  <c r="Q115"/>
  <c r="R115"/>
  <c r="S115"/>
  <c r="T115"/>
  <c r="U115"/>
  <c r="V115"/>
  <c r="W115"/>
  <c r="X115"/>
  <c r="Y115"/>
  <c r="Z115"/>
  <c r="AA115"/>
  <c r="AB115"/>
  <c r="B116"/>
  <c r="C116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X116"/>
  <c r="Y116"/>
  <c r="Z116"/>
  <c r="AA116"/>
  <c r="AB116"/>
  <c r="B117"/>
  <c r="C117"/>
  <c r="D117"/>
  <c r="E117"/>
  <c r="F117"/>
  <c r="G117"/>
  <c r="H117"/>
  <c r="I117"/>
  <c r="J117"/>
  <c r="K117"/>
  <c r="L117"/>
  <c r="M117"/>
  <c r="N117"/>
  <c r="O117"/>
  <c r="P117"/>
  <c r="Q117"/>
  <c r="R117"/>
  <c r="S117"/>
  <c r="T117"/>
  <c r="U117"/>
  <c r="V117"/>
  <c r="W117"/>
  <c r="X117"/>
  <c r="Y117"/>
  <c r="Z117"/>
  <c r="AA117"/>
  <c r="AB117"/>
  <c r="B118"/>
  <c r="C118"/>
  <c r="D118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B119"/>
  <c r="C119"/>
  <c r="D119"/>
  <c r="E119"/>
  <c r="F119"/>
  <c r="G119"/>
  <c r="H119"/>
  <c r="I119"/>
  <c r="J119"/>
  <c r="K119"/>
  <c r="L119"/>
  <c r="M119"/>
  <c r="N119"/>
  <c r="O119"/>
  <c r="P119"/>
  <c r="Q119"/>
  <c r="R119"/>
  <c r="S119"/>
  <c r="T119"/>
  <c r="U119"/>
  <c r="V119"/>
  <c r="W119"/>
  <c r="X119"/>
  <c r="Y119"/>
  <c r="Z119"/>
  <c r="AA119"/>
  <c r="AB119"/>
  <c r="B120"/>
  <c r="C120"/>
  <c r="D120"/>
  <c r="E120"/>
  <c r="F120"/>
  <c r="G120"/>
  <c r="H120"/>
  <c r="I120"/>
  <c r="J120"/>
  <c r="K120"/>
  <c r="L120"/>
  <c r="M120"/>
  <c r="N120"/>
  <c r="O120"/>
  <c r="P120"/>
  <c r="Q120"/>
  <c r="R120"/>
  <c r="S120"/>
  <c r="T120"/>
  <c r="U120"/>
  <c r="V120"/>
  <c r="W120"/>
  <c r="X120"/>
  <c r="Y120"/>
  <c r="Z120"/>
  <c r="AA120"/>
  <c r="AB120"/>
  <c r="B121"/>
  <c r="C121"/>
  <c r="D121"/>
  <c r="E121"/>
  <c r="F121"/>
  <c r="G121"/>
  <c r="H121"/>
  <c r="I121"/>
  <c r="J121"/>
  <c r="K121"/>
  <c r="L121"/>
  <c r="M121"/>
  <c r="N121"/>
  <c r="O121"/>
  <c r="P121"/>
  <c r="Q121"/>
  <c r="R121"/>
  <c r="S121"/>
  <c r="T121"/>
  <c r="U121"/>
  <c r="V121"/>
  <c r="W121"/>
  <c r="X121"/>
  <c r="Y121"/>
  <c r="Z121"/>
  <c r="AA121"/>
  <c r="AB121"/>
  <c r="B122"/>
  <c r="C122"/>
  <c r="D122"/>
  <c r="E122"/>
  <c r="F122"/>
  <c r="G122"/>
  <c r="H122"/>
  <c r="I122"/>
  <c r="J122"/>
  <c r="K122"/>
  <c r="L122"/>
  <c r="M122"/>
  <c r="N122"/>
  <c r="O122"/>
  <c r="P122"/>
  <c r="Q122"/>
  <c r="R122"/>
  <c r="S122"/>
  <c r="T122"/>
  <c r="U122"/>
  <c r="V122"/>
  <c r="W122"/>
  <c r="X122"/>
  <c r="Y122"/>
  <c r="Z122"/>
  <c r="AA122"/>
  <c r="AB122"/>
  <c r="B123"/>
  <c r="C123"/>
  <c r="D123"/>
  <c r="E123"/>
  <c r="F123"/>
  <c r="G123"/>
  <c r="H123"/>
  <c r="I123"/>
  <c r="J123"/>
  <c r="K123"/>
  <c r="L123"/>
  <c r="M123"/>
  <c r="N123"/>
  <c r="O123"/>
  <c r="P123"/>
  <c r="Q123"/>
  <c r="R123"/>
  <c r="S123"/>
  <c r="T123"/>
  <c r="U123"/>
  <c r="V123"/>
  <c r="W123"/>
  <c r="X123"/>
  <c r="Y123"/>
  <c r="Z123"/>
  <c r="AA123"/>
  <c r="AB123"/>
  <c r="B124"/>
  <c r="C124"/>
  <c r="D124"/>
  <c r="E124"/>
  <c r="F124"/>
  <c r="G124"/>
  <c r="H124"/>
  <c r="I124"/>
  <c r="J124"/>
  <c r="K124"/>
  <c r="L124"/>
  <c r="M124"/>
  <c r="N124"/>
  <c r="O124"/>
  <c r="P124"/>
  <c r="Q124"/>
  <c r="R124"/>
  <c r="S124"/>
  <c r="T124"/>
  <c r="U124"/>
  <c r="V124"/>
  <c r="W124"/>
  <c r="X124"/>
  <c r="Y124"/>
  <c r="Z124"/>
  <c r="AA124"/>
  <c r="AB124"/>
  <c r="B125"/>
  <c r="C125"/>
  <c r="D125"/>
  <c r="E125"/>
  <c r="F125"/>
  <c r="G125"/>
  <c r="H125"/>
  <c r="I125"/>
  <c r="J125"/>
  <c r="K125"/>
  <c r="L125"/>
  <c r="M125"/>
  <c r="N125"/>
  <c r="O125"/>
  <c r="P125"/>
  <c r="Q125"/>
  <c r="R125"/>
  <c r="S125"/>
  <c r="T125"/>
  <c r="U125"/>
  <c r="V125"/>
  <c r="W125"/>
  <c r="X125"/>
  <c r="Y125"/>
  <c r="Z125"/>
  <c r="AA125"/>
  <c r="AB125"/>
  <c r="B126"/>
  <c r="C126"/>
  <c r="D126"/>
  <c r="E126"/>
  <c r="F126"/>
  <c r="G126"/>
  <c r="H126"/>
  <c r="I126"/>
  <c r="J126"/>
  <c r="K126"/>
  <c r="L126"/>
  <c r="M126"/>
  <c r="N126"/>
  <c r="O126"/>
  <c r="P126"/>
  <c r="Q126"/>
  <c r="R126"/>
  <c r="S126"/>
  <c r="T126"/>
  <c r="U126"/>
  <c r="V126"/>
  <c r="W126"/>
  <c r="X126"/>
  <c r="Y126"/>
  <c r="Z126"/>
  <c r="AA126"/>
  <c r="AB126"/>
  <c r="B127"/>
  <c r="C127"/>
  <c r="D127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B128"/>
  <c r="C128"/>
  <c r="D128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B129"/>
  <c r="C129"/>
  <c r="D129"/>
  <c r="E129"/>
  <c r="F129"/>
  <c r="G129"/>
  <c r="H129"/>
  <c r="I129"/>
  <c r="J129"/>
  <c r="K129"/>
  <c r="L129"/>
  <c r="M129"/>
  <c r="N129"/>
  <c r="O129"/>
  <c r="P129"/>
  <c r="Q129"/>
  <c r="R129"/>
  <c r="S129"/>
  <c r="T129"/>
  <c r="U129"/>
  <c r="V129"/>
  <c r="W129"/>
  <c r="X129"/>
  <c r="Y129"/>
  <c r="Z129"/>
  <c r="AA129"/>
  <c r="AB129"/>
  <c r="B130"/>
  <c r="C130"/>
  <c r="D130"/>
  <c r="E130"/>
  <c r="F130"/>
  <c r="G130"/>
  <c r="H130"/>
  <c r="I130"/>
  <c r="J130"/>
  <c r="K130"/>
  <c r="L130"/>
  <c r="M130"/>
  <c r="N130"/>
  <c r="O130"/>
  <c r="P130"/>
  <c r="Q130"/>
  <c r="R130"/>
  <c r="S130"/>
  <c r="T130"/>
  <c r="U130"/>
  <c r="V130"/>
  <c r="W130"/>
  <c r="X130"/>
  <c r="Y130"/>
  <c r="Z130"/>
  <c r="AA130"/>
  <c r="AB130"/>
  <c r="B131"/>
  <c r="C131"/>
  <c r="D131"/>
  <c r="E131"/>
  <c r="F131"/>
  <c r="G131"/>
  <c r="H131"/>
  <c r="I131"/>
  <c r="J131"/>
  <c r="K131"/>
  <c r="L131"/>
  <c r="M131"/>
  <c r="N131"/>
  <c r="O131"/>
  <c r="P131"/>
  <c r="Q131"/>
  <c r="R131"/>
  <c r="S131"/>
  <c r="T131"/>
  <c r="U131"/>
  <c r="V131"/>
  <c r="W131"/>
  <c r="X131"/>
  <c r="Y131"/>
  <c r="Z131"/>
  <c r="AA131"/>
  <c r="AB131"/>
  <c r="B132"/>
  <c r="C132"/>
  <c r="D132"/>
  <c r="E132"/>
  <c r="F132"/>
  <c r="G132"/>
  <c r="H132"/>
  <c r="I132"/>
  <c r="J132"/>
  <c r="K132"/>
  <c r="L132"/>
  <c r="M132"/>
  <c r="N132"/>
  <c r="O132"/>
  <c r="P132"/>
  <c r="Q132"/>
  <c r="R132"/>
  <c r="S132"/>
  <c r="T132"/>
  <c r="U132"/>
  <c r="V132"/>
  <c r="W132"/>
  <c r="X132"/>
  <c r="Y132"/>
  <c r="Z132"/>
  <c r="AA132"/>
  <c r="AB132"/>
  <c r="B133"/>
  <c r="C133"/>
  <c r="D133"/>
  <c r="E133"/>
  <c r="F133"/>
  <c r="G133"/>
  <c r="H133"/>
  <c r="I133"/>
  <c r="J133"/>
  <c r="K133"/>
  <c r="L133"/>
  <c r="M133"/>
  <c r="N133"/>
  <c r="O133"/>
  <c r="P133"/>
  <c r="Q133"/>
  <c r="R133"/>
  <c r="S133"/>
  <c r="T133"/>
  <c r="U133"/>
  <c r="V133"/>
  <c r="W133"/>
  <c r="X133"/>
  <c r="Y133"/>
  <c r="Z133"/>
  <c r="AA133"/>
  <c r="AB133"/>
  <c r="B134"/>
  <c r="C134"/>
  <c r="D134"/>
  <c r="E134"/>
  <c r="F134"/>
  <c r="G134"/>
  <c r="H134"/>
  <c r="I134"/>
  <c r="J134"/>
  <c r="K134"/>
  <c r="L134"/>
  <c r="M134"/>
  <c r="N134"/>
  <c r="O134"/>
  <c r="P134"/>
  <c r="Q134"/>
  <c r="R134"/>
  <c r="S134"/>
  <c r="T134"/>
  <c r="U134"/>
  <c r="V134"/>
  <c r="W134"/>
  <c r="X134"/>
  <c r="Y134"/>
  <c r="Z134"/>
  <c r="AA134"/>
  <c r="AB134"/>
  <c r="B135"/>
  <c r="C135"/>
  <c r="D135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B136"/>
  <c r="C136"/>
  <c r="D136"/>
  <c r="E136"/>
  <c r="F136"/>
  <c r="G136"/>
  <c r="H136"/>
  <c r="I136"/>
  <c r="J136"/>
  <c r="K136"/>
  <c r="L136"/>
  <c r="M136"/>
  <c r="N136"/>
  <c r="O136"/>
  <c r="P136"/>
  <c r="Q136"/>
  <c r="R136"/>
  <c r="S136"/>
  <c r="T136"/>
  <c r="U136"/>
  <c r="V136"/>
  <c r="W136"/>
  <c r="X136"/>
  <c r="Y136"/>
  <c r="Z136"/>
  <c r="AA136"/>
  <c r="AB136"/>
  <c r="B137"/>
  <c r="C137"/>
  <c r="D137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B138"/>
  <c r="C138"/>
  <c r="D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Z138"/>
  <c r="AA138"/>
  <c r="AB138"/>
  <c r="B139"/>
  <c r="C139"/>
  <c r="D139"/>
  <c r="E139"/>
  <c r="F139"/>
  <c r="G139"/>
  <c r="H139"/>
  <c r="I139"/>
  <c r="J139"/>
  <c r="K139"/>
  <c r="L139"/>
  <c r="M139"/>
  <c r="N139"/>
  <c r="O139"/>
  <c r="P139"/>
  <c r="Q139"/>
  <c r="R139"/>
  <c r="S139"/>
  <c r="T139"/>
  <c r="U139"/>
  <c r="V139"/>
  <c r="W139"/>
  <c r="X139"/>
  <c r="Y139"/>
  <c r="Z139"/>
  <c r="AA139"/>
  <c r="AB139"/>
  <c r="B140"/>
  <c r="C140"/>
  <c r="D140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B141"/>
  <c r="C141"/>
  <c r="D141"/>
  <c r="E141"/>
  <c r="F141"/>
  <c r="G141"/>
  <c r="H141"/>
  <c r="I141"/>
  <c r="J141"/>
  <c r="K141"/>
  <c r="L141"/>
  <c r="M141"/>
  <c r="N141"/>
  <c r="O141"/>
  <c r="P141"/>
  <c r="Q141"/>
  <c r="R141"/>
  <c r="S141"/>
  <c r="T141"/>
  <c r="U141"/>
  <c r="V141"/>
  <c r="W141"/>
  <c r="X141"/>
  <c r="Y141"/>
  <c r="Z141"/>
  <c r="AA141"/>
  <c r="AB141"/>
  <c r="B142"/>
  <c r="C142"/>
  <c r="D142"/>
  <c r="E142"/>
  <c r="F142"/>
  <c r="G142"/>
  <c r="H142"/>
  <c r="I142"/>
  <c r="J142"/>
  <c r="K142"/>
  <c r="L142"/>
  <c r="M142"/>
  <c r="N142"/>
  <c r="O142"/>
  <c r="P142"/>
  <c r="Q142"/>
  <c r="R142"/>
  <c r="S142"/>
  <c r="T142"/>
  <c r="U142"/>
  <c r="V142"/>
  <c r="W142"/>
  <c r="X142"/>
  <c r="Y142"/>
  <c r="Z142"/>
  <c r="AA142"/>
  <c r="AB142"/>
  <c r="B143"/>
  <c r="C143"/>
  <c r="D143"/>
  <c r="E143"/>
  <c r="F143"/>
  <c r="G143"/>
  <c r="H143"/>
  <c r="I143"/>
  <c r="J143"/>
  <c r="K143"/>
  <c r="L143"/>
  <c r="M143"/>
  <c r="N143"/>
  <c r="O143"/>
  <c r="P143"/>
  <c r="Q143"/>
  <c r="R143"/>
  <c r="S143"/>
  <c r="T143"/>
  <c r="U143"/>
  <c r="V143"/>
  <c r="W143"/>
  <c r="X143"/>
  <c r="Y143"/>
  <c r="Z143"/>
  <c r="AA143"/>
  <c r="AB143"/>
  <c r="B144"/>
  <c r="C144"/>
  <c r="D144"/>
  <c r="E144"/>
  <c r="F144"/>
  <c r="G144"/>
  <c r="H144"/>
  <c r="I144"/>
  <c r="J144"/>
  <c r="K144"/>
  <c r="L144"/>
  <c r="M144"/>
  <c r="N144"/>
  <c r="O144"/>
  <c r="P144"/>
  <c r="Q144"/>
  <c r="R144"/>
  <c r="S144"/>
  <c r="T144"/>
  <c r="U144"/>
  <c r="V144"/>
  <c r="W144"/>
  <c r="X144"/>
  <c r="Y144"/>
  <c r="Z144"/>
  <c r="AA144"/>
  <c r="AB144"/>
  <c r="B145"/>
  <c r="C145"/>
  <c r="D145"/>
  <c r="E145"/>
  <c r="F145"/>
  <c r="G145"/>
  <c r="H145"/>
  <c r="I145"/>
  <c r="J145"/>
  <c r="K145"/>
  <c r="L145"/>
  <c r="M145"/>
  <c r="N145"/>
  <c r="O145"/>
  <c r="P145"/>
  <c r="Q145"/>
  <c r="R145"/>
  <c r="S145"/>
  <c r="T145"/>
  <c r="U145"/>
  <c r="V145"/>
  <c r="W145"/>
  <c r="X145"/>
  <c r="Y145"/>
  <c r="Z145"/>
  <c r="AA145"/>
  <c r="AB145"/>
  <c r="B146"/>
  <c r="C146"/>
  <c r="D146"/>
  <c r="E146"/>
  <c r="F146"/>
  <c r="G146"/>
  <c r="H146"/>
  <c r="I146"/>
  <c r="J146"/>
  <c r="K146"/>
  <c r="L146"/>
  <c r="M146"/>
  <c r="N146"/>
  <c r="O146"/>
  <c r="P146"/>
  <c r="Q146"/>
  <c r="R146"/>
  <c r="S146"/>
  <c r="T146"/>
  <c r="U146"/>
  <c r="V146"/>
  <c r="W146"/>
  <c r="X146"/>
  <c r="Y146"/>
  <c r="Z146"/>
  <c r="AA146"/>
  <c r="AB146"/>
  <c r="B147"/>
  <c r="C147"/>
  <c r="D147"/>
  <c r="E147"/>
  <c r="F147"/>
  <c r="G147"/>
  <c r="H147"/>
  <c r="I147"/>
  <c r="J147"/>
  <c r="K147"/>
  <c r="L147"/>
  <c r="M147"/>
  <c r="N147"/>
  <c r="O147"/>
  <c r="P147"/>
  <c r="Q147"/>
  <c r="R147"/>
  <c r="S147"/>
  <c r="T147"/>
  <c r="U147"/>
  <c r="V147"/>
  <c r="W147"/>
  <c r="X147"/>
  <c r="Y147"/>
  <c r="Z147"/>
  <c r="AA147"/>
  <c r="AB147"/>
  <c r="B148"/>
  <c r="C148"/>
  <c r="D148"/>
  <c r="E148"/>
  <c r="F148"/>
  <c r="G148"/>
  <c r="H148"/>
  <c r="I148"/>
  <c r="J148"/>
  <c r="K148"/>
  <c r="L148"/>
  <c r="M148"/>
  <c r="N148"/>
  <c r="O148"/>
  <c r="P148"/>
  <c r="Q148"/>
  <c r="R148"/>
  <c r="S148"/>
  <c r="T148"/>
  <c r="U148"/>
  <c r="V148"/>
  <c r="W148"/>
  <c r="X148"/>
  <c r="Y148"/>
  <c r="Z148"/>
  <c r="AA148"/>
  <c r="AB148"/>
  <c r="B149"/>
  <c r="C149"/>
  <c r="D149"/>
  <c r="E149"/>
  <c r="F149"/>
  <c r="G149"/>
  <c r="H149"/>
  <c r="I149"/>
  <c r="J149"/>
  <c r="K149"/>
  <c r="L149"/>
  <c r="M149"/>
  <c r="N149"/>
  <c r="O149"/>
  <c r="P149"/>
  <c r="Q149"/>
  <c r="R149"/>
  <c r="S149"/>
  <c r="T149"/>
  <c r="U149"/>
  <c r="V149"/>
  <c r="W149"/>
  <c r="X149"/>
  <c r="Y149"/>
  <c r="Z149"/>
  <c r="AA149"/>
  <c r="AB149"/>
  <c r="B150"/>
  <c r="C150"/>
  <c r="D150"/>
  <c r="E150"/>
  <c r="F150"/>
  <c r="G150"/>
  <c r="H150"/>
  <c r="I150"/>
  <c r="J150"/>
  <c r="K150"/>
  <c r="L150"/>
  <c r="M150"/>
  <c r="N150"/>
  <c r="O150"/>
  <c r="P150"/>
  <c r="Q150"/>
  <c r="R150"/>
  <c r="S150"/>
  <c r="T150"/>
  <c r="U150"/>
  <c r="V150"/>
  <c r="W150"/>
  <c r="X150"/>
  <c r="Y150"/>
  <c r="Z150"/>
  <c r="AA150"/>
  <c r="AB150"/>
  <c r="B151"/>
  <c r="C151"/>
  <c r="D151"/>
  <c r="E151"/>
  <c r="F151"/>
  <c r="G151"/>
  <c r="H151"/>
  <c r="I151"/>
  <c r="J151"/>
  <c r="K151"/>
  <c r="L151"/>
  <c r="M151"/>
  <c r="N151"/>
  <c r="O151"/>
  <c r="P151"/>
  <c r="Q151"/>
  <c r="R151"/>
  <c r="S151"/>
  <c r="T151"/>
  <c r="U151"/>
  <c r="V151"/>
  <c r="W151"/>
  <c r="X151"/>
  <c r="Y151"/>
  <c r="Z151"/>
  <c r="AA151"/>
  <c r="AB151"/>
  <c r="B152"/>
  <c r="C152"/>
  <c r="D152"/>
  <c r="E152"/>
  <c r="F152"/>
  <c r="G152"/>
  <c r="H152"/>
  <c r="I152"/>
  <c r="J152"/>
  <c r="K152"/>
  <c r="L152"/>
  <c r="M152"/>
  <c r="N152"/>
  <c r="O152"/>
  <c r="P152"/>
  <c r="Q152"/>
  <c r="R152"/>
  <c r="S152"/>
  <c r="T152"/>
  <c r="U152"/>
  <c r="V152"/>
  <c r="W152"/>
  <c r="X152"/>
  <c r="Y152"/>
  <c r="Z152"/>
  <c r="AA152"/>
  <c r="AB15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L2"/>
  <c r="M2"/>
  <c r="N2"/>
  <c r="O2"/>
  <c r="P2"/>
  <c r="Q2"/>
  <c r="R2"/>
  <c r="S2"/>
  <c r="T2"/>
  <c r="U2"/>
  <c r="V2"/>
  <c r="W2"/>
  <c r="X2"/>
  <c r="Y2"/>
  <c r="Z2"/>
  <c r="AA2"/>
  <c r="AB2"/>
  <c r="C1"/>
  <c r="D1"/>
  <c r="E1"/>
  <c r="F1"/>
  <c r="G1"/>
  <c r="H1"/>
  <c r="I1"/>
  <c r="J1"/>
  <c r="K1"/>
  <c r="L1"/>
  <c r="M1"/>
  <c r="N1"/>
  <c r="O1"/>
  <c r="P1"/>
  <c r="Q1"/>
  <c r="R1"/>
  <c r="S1"/>
  <c r="T1"/>
  <c r="U1"/>
  <c r="V1"/>
  <c r="W1"/>
  <c r="X1"/>
  <c r="Y1"/>
  <c r="Z1"/>
  <c r="AA1"/>
  <c r="AB1"/>
  <c r="B1"/>
  <c r="AD17" i="1"/>
  <c r="AC17"/>
  <c r="AB17"/>
  <c r="AA17"/>
  <c r="Z17"/>
  <c r="Y17"/>
  <c r="X17"/>
  <c r="W17"/>
  <c r="V17"/>
  <c r="U17"/>
  <c r="T17"/>
  <c r="S17"/>
  <c r="R17"/>
  <c r="Q17"/>
  <c r="P17"/>
  <c r="O17"/>
  <c r="H17"/>
  <c r="G10"/>
  <c r="F10"/>
  <c r="C19" l="1"/>
  <c r="J10"/>
  <c r="I10"/>
  <c r="K10"/>
  <c r="M10"/>
  <c r="O10"/>
  <c r="Q10"/>
  <c r="S10"/>
  <c r="U10"/>
  <c r="W10"/>
  <c r="Y10"/>
  <c r="AA10"/>
  <c r="AC10"/>
  <c r="AG10"/>
  <c r="AE10"/>
  <c r="H10"/>
  <c r="L10"/>
  <c r="N10"/>
  <c r="P10"/>
  <c r="R10"/>
  <c r="T10"/>
  <c r="V10"/>
  <c r="X10"/>
  <c r="Z10"/>
  <c r="AB10"/>
  <c r="AD10"/>
  <c r="AF10"/>
  <c r="C20"/>
  <c r="C168"/>
  <c r="C27"/>
  <c r="C25"/>
  <c r="C23"/>
  <c r="C21"/>
  <c r="C30"/>
  <c r="C28"/>
  <c r="C26"/>
  <c r="C24"/>
  <c r="C22"/>
  <c r="C57"/>
  <c r="C55"/>
  <c r="C53"/>
  <c r="C51"/>
  <c r="C49"/>
  <c r="C47"/>
  <c r="C45"/>
  <c r="C43"/>
  <c r="C41"/>
  <c r="C39"/>
  <c r="C37"/>
  <c r="C35"/>
  <c r="C33"/>
  <c r="C31"/>
  <c r="C167"/>
  <c r="C165"/>
  <c r="C163"/>
  <c r="C161"/>
  <c r="C159"/>
  <c r="C157"/>
  <c r="C155"/>
  <c r="C153"/>
  <c r="C151"/>
  <c r="C149"/>
  <c r="C147"/>
  <c r="C145"/>
  <c r="C143"/>
  <c r="C141"/>
  <c r="C139"/>
  <c r="C137"/>
  <c r="C135"/>
  <c r="C133"/>
  <c r="C131"/>
  <c r="C129"/>
  <c r="C127"/>
  <c r="C125"/>
  <c r="C123"/>
  <c r="C121"/>
  <c r="C119"/>
  <c r="C117"/>
  <c r="C115"/>
  <c r="C113"/>
  <c r="C111"/>
  <c r="C109"/>
  <c r="C107"/>
  <c r="C105"/>
  <c r="C103"/>
  <c r="C101"/>
  <c r="C99"/>
  <c r="C97"/>
  <c r="C95"/>
  <c r="C93"/>
  <c r="C91"/>
  <c r="C89"/>
  <c r="C87"/>
  <c r="C85"/>
  <c r="C83"/>
  <c r="C81"/>
  <c r="C79"/>
  <c r="C77"/>
  <c r="C75"/>
  <c r="C73"/>
  <c r="C71"/>
  <c r="C69"/>
  <c r="C67"/>
  <c r="C65"/>
  <c r="C63"/>
  <c r="C61"/>
  <c r="C59"/>
  <c r="C56"/>
  <c r="C54"/>
  <c r="C52"/>
  <c r="C50"/>
  <c r="C48"/>
  <c r="C46"/>
  <c r="C44"/>
  <c r="C42"/>
  <c r="C40"/>
  <c r="C38"/>
  <c r="C36"/>
  <c r="C34"/>
  <c r="C32"/>
  <c r="C166"/>
  <c r="C164"/>
  <c r="C162"/>
  <c r="C160"/>
  <c r="C158"/>
  <c r="C156"/>
  <c r="C154"/>
  <c r="C152"/>
  <c r="C150"/>
  <c r="C148"/>
  <c r="C146"/>
  <c r="C144"/>
  <c r="C142"/>
  <c r="C140"/>
  <c r="C138"/>
  <c r="C136"/>
  <c r="C134"/>
  <c r="C132"/>
  <c r="C130"/>
  <c r="C128"/>
  <c r="C126"/>
  <c r="C124"/>
  <c r="C122"/>
  <c r="C120"/>
  <c r="C118"/>
  <c r="C116"/>
  <c r="C114"/>
  <c r="C112"/>
  <c r="C110"/>
  <c r="C108"/>
  <c r="C106"/>
  <c r="C104"/>
  <c r="C102"/>
  <c r="C100"/>
  <c r="C98"/>
  <c r="C96"/>
  <c r="C94"/>
  <c r="C92"/>
  <c r="C90"/>
  <c r="C88"/>
  <c r="C86"/>
  <c r="C84"/>
  <c r="C82"/>
  <c r="C80"/>
  <c r="C78"/>
  <c r="C76"/>
  <c r="C74"/>
  <c r="C72"/>
  <c r="C70"/>
  <c r="C68"/>
  <c r="C66"/>
  <c r="C64"/>
  <c r="C62"/>
  <c r="C60"/>
  <c r="C58"/>
  <c r="C29"/>
  <c r="K2" i="2"/>
  <c r="M11" i="1"/>
  <c r="L11" l="1"/>
  <c r="J2" i="2"/>
  <c r="K11" i="1" l="1"/>
  <c r="I2" i="2"/>
  <c r="J11" i="1" l="1"/>
  <c r="H2" i="2"/>
  <c r="I11" i="1" l="1"/>
  <c r="G2" i="2"/>
  <c r="H11" i="1" l="1"/>
  <c r="F2" i="2"/>
  <c r="E2" l="1"/>
  <c r="G11" i="1"/>
  <c r="F11" l="1"/>
  <c r="D2" i="2"/>
  <c r="C2" l="1"/>
  <c r="E11" i="1"/>
  <c r="D11" l="1"/>
  <c r="B2" i="2"/>
  <c r="C18" i="1" s="1"/>
  <c r="C11" l="1"/>
</calcChain>
</file>

<file path=xl/comments1.xml><?xml version="1.0" encoding="utf-8"?>
<comments xmlns="http://schemas.openxmlformats.org/spreadsheetml/2006/main">
  <authors>
    <author>Solange Richard</author>
  </authors>
  <commentList>
    <comment ref="D13" authorId="0">
      <text>
        <r>
          <rPr>
            <sz val="8"/>
            <color indexed="81"/>
            <rFont val="Tahoma"/>
            <family val="2"/>
          </rPr>
          <t xml:space="preserve">Enter the name of the first </t>
        </r>
        <r>
          <rPr>
            <b/>
            <sz val="8"/>
            <color indexed="81"/>
            <rFont val="Tahoma"/>
            <family val="2"/>
          </rPr>
          <t>Assessment item</t>
        </r>
        <r>
          <rPr>
            <sz val="8"/>
            <color indexed="81"/>
            <rFont val="Tahoma"/>
            <family val="2"/>
          </rPr>
          <t xml:space="preserve"> here.
To hide this comment: 
right click in the cell this comment is pointing to and select  </t>
        </r>
        <r>
          <rPr>
            <b/>
            <i/>
            <sz val="8"/>
            <color indexed="81"/>
            <rFont val="Tahoma"/>
            <family val="2"/>
          </rPr>
          <t>Hide Comment</t>
        </r>
      </text>
    </comment>
    <comment ref="A18" authorId="0">
      <text>
        <r>
          <rPr>
            <sz val="8"/>
            <color indexed="81"/>
            <rFont val="Tahoma"/>
            <family val="2"/>
          </rPr>
          <t xml:space="preserve">Enter the name of the </t>
        </r>
        <r>
          <rPr>
            <b/>
            <sz val="8"/>
            <color indexed="81"/>
            <rFont val="Tahoma"/>
            <family val="2"/>
          </rPr>
          <t xml:space="preserve">first student </t>
        </r>
        <r>
          <rPr>
            <sz val="8"/>
            <color indexed="81"/>
            <rFont val="Tahoma"/>
            <family val="2"/>
          </rPr>
          <t xml:space="preserve">here.
To hide this comment: 
right click in the cell this comment is pointing to and select </t>
        </r>
        <r>
          <rPr>
            <b/>
            <i/>
            <sz val="8"/>
            <color indexed="81"/>
            <rFont val="Tahoma"/>
            <family val="2"/>
          </rPr>
          <t>Hide Comment</t>
        </r>
      </text>
    </comment>
  </commentList>
</comments>
</file>

<file path=xl/comments2.xml><?xml version="1.0" encoding="utf-8"?>
<comments xmlns="http://schemas.openxmlformats.org/spreadsheetml/2006/main">
  <authors>
    <author>Microsoft</author>
  </authors>
  <commentList>
    <comment ref="AB1" authorId="0">
      <text>
        <r>
          <rPr>
            <sz val="8"/>
            <color indexed="81"/>
            <rFont val="Arial"/>
            <family val="2"/>
          </rPr>
          <t>INSERT NEW COLUMNS TO THE LEFT TO ADD MORE ASSIGNMENTS OR TESTS.</t>
        </r>
      </text>
    </comment>
  </commentList>
</comments>
</file>

<file path=xl/sharedStrings.xml><?xml version="1.0" encoding="utf-8"?>
<sst xmlns="http://schemas.openxmlformats.org/spreadsheetml/2006/main" count="34" uniqueCount="33">
  <si>
    <t>STUDENT NAME</t>
  </si>
  <si>
    <t>Final Grade</t>
  </si>
  <si>
    <t>Class Average</t>
  </si>
  <si>
    <t>Mark Breakdown</t>
  </si>
  <si>
    <t>Maximum Grade:</t>
  </si>
  <si>
    <t xml:space="preserve">Percentage of final: </t>
  </si>
  <si>
    <t>Student Name</t>
  </si>
  <si>
    <t>Student ID</t>
  </si>
  <si>
    <t>Instructor Name:</t>
  </si>
  <si>
    <t>Note:</t>
  </si>
  <si>
    <t>Course Number</t>
  </si>
  <si>
    <t>Course Title:</t>
  </si>
  <si>
    <t>Course Section:</t>
  </si>
  <si>
    <t>Course CRN:</t>
  </si>
  <si>
    <t>Click Here to See Instructions</t>
  </si>
  <si>
    <t>Instructions</t>
  </si>
  <si>
    <t>Please return to Instructor Services</t>
  </si>
  <si>
    <t>2. Enter the percentage of the final grade assigned to each item</t>
  </si>
  <si>
    <t>Assessment  Item:</t>
  </si>
  <si>
    <t>1. Enter the name of each Assessment  item</t>
  </si>
  <si>
    <t xml:space="preserve">       Add your comments here :</t>
  </si>
  <si>
    <t>Go Back to the Gradebook</t>
  </si>
  <si>
    <t>1 - Download the class list from Minerva to your computer</t>
  </si>
  <si>
    <t>see tutorial - live internet connection needed</t>
  </si>
  <si>
    <t>Importing Student List From MINERVA</t>
  </si>
  <si>
    <t>Entering Data</t>
  </si>
  <si>
    <t>To Print the Grade Book</t>
  </si>
  <si>
    <t>Select the area you wish to print.  From the Print screen click on Selection.</t>
  </si>
  <si>
    <t xml:space="preserve">     Student names and IDs can also be entered manually</t>
  </si>
  <si>
    <t xml:space="preserve">If you enter a grade higher then the maximum grade permited for an assessment item the grade will be displayed in red. </t>
  </si>
  <si>
    <t>3. Enter the number of points the item will be graded on</t>
  </si>
  <si>
    <r>
      <t>2 - Copy and paste the students' names and ID numbers into the "</t>
    </r>
    <r>
      <rPr>
        <b/>
        <i/>
        <sz val="9"/>
        <rFont val="Arial"/>
        <family val="2"/>
      </rPr>
      <t>Student Name</t>
    </r>
    <r>
      <rPr>
        <sz val="9"/>
        <rFont val="Arial"/>
        <family val="2"/>
      </rPr>
      <t>" and "</t>
    </r>
    <r>
      <rPr>
        <b/>
        <i/>
        <sz val="9"/>
        <rFont val="Arial"/>
        <family val="2"/>
      </rPr>
      <t>Student ID</t>
    </r>
    <r>
      <rPr>
        <sz val="9"/>
        <rFont val="Arial"/>
        <family val="2"/>
      </rPr>
      <t>"  columns on the "</t>
    </r>
    <r>
      <rPr>
        <b/>
        <i/>
        <sz val="9"/>
        <rFont val="Arial"/>
        <family val="2"/>
      </rPr>
      <t>GradeBook"</t>
    </r>
    <r>
      <rPr>
        <sz val="9"/>
        <rFont val="Arial"/>
        <family val="2"/>
      </rPr>
      <t xml:space="preserve"> page</t>
    </r>
  </si>
  <si>
    <t>You may only edit the cells highlighted on yellow in the screen capture below</t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</si>
</sst>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9"/>
      <name val="Arial"/>
      <family val="2"/>
    </font>
    <font>
      <b/>
      <sz val="8"/>
      <color indexed="8"/>
      <name val="Times New Roman"/>
      <family val="1"/>
    </font>
    <font>
      <sz val="8"/>
      <color indexed="81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theme="4" tint="-0.249977111117893"/>
      <name val="Arial"/>
      <family val="2"/>
    </font>
    <font>
      <sz val="8"/>
      <color theme="4" tint="-0.249977111117893"/>
      <name val="Arial"/>
      <family val="2"/>
    </font>
    <font>
      <sz val="9"/>
      <color theme="0" tint="-0.249977111117893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14"/>
      <name val="Arial"/>
      <family val="2"/>
    </font>
    <font>
      <b/>
      <sz val="8"/>
      <color theme="3"/>
      <name val="Arial"/>
      <family val="2"/>
    </font>
    <font>
      <sz val="9"/>
      <color theme="3"/>
      <name val="Arial"/>
      <family val="2"/>
    </font>
    <font>
      <b/>
      <sz val="9"/>
      <color theme="3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u/>
      <sz val="9"/>
      <color theme="10"/>
      <name val="Arial"/>
      <family val="2"/>
    </font>
    <font>
      <b/>
      <u/>
      <sz val="12"/>
      <color theme="0"/>
      <name val="Arial"/>
      <family val="2"/>
    </font>
    <font>
      <b/>
      <sz val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sz val="8"/>
      <color indexed="81"/>
      <name val="Tahoma"/>
      <family val="2"/>
    </font>
    <font>
      <b/>
      <sz val="8"/>
      <name val="Arial"/>
      <family val="2"/>
    </font>
    <font>
      <sz val="8"/>
      <color theme="3"/>
      <name val="Arial"/>
      <family val="2"/>
    </font>
    <font>
      <b/>
      <i/>
      <sz val="8"/>
      <color theme="4" tint="-0.249977111117893"/>
      <name val="Arial"/>
      <family val="2"/>
    </font>
    <font>
      <b/>
      <sz val="8"/>
      <color rgb="FF000000"/>
      <name val="Arial"/>
      <family val="2"/>
    </font>
    <font>
      <b/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/>
    </xf>
    <xf numFmtId="1" fontId="1" fillId="2" borderId="1" xfId="0" applyNumberFormat="1" applyFont="1" applyFill="1" applyBorder="1" applyAlignment="1" applyProtection="1">
      <alignment horizontal="center" vertical="center"/>
    </xf>
    <xf numFmtId="1" fontId="6" fillId="0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/>
    <xf numFmtId="0" fontId="4" fillId="0" borderId="0" xfId="0" applyFont="1" applyAlignment="1">
      <alignment horizontal="center"/>
    </xf>
    <xf numFmtId="0" fontId="0" fillId="0" borderId="2" xfId="0" applyNumberFormat="1" applyFill="1" applyBorder="1" applyAlignment="1" applyProtection="1">
      <alignment horizontal="left"/>
      <protection locked="0"/>
    </xf>
    <xf numFmtId="0" fontId="9" fillId="0" borderId="0" xfId="0" applyFont="1" applyFill="1" applyProtection="1"/>
    <xf numFmtId="0" fontId="8" fillId="0" borderId="0" xfId="0" applyFont="1" applyFill="1" applyProtection="1"/>
    <xf numFmtId="0" fontId="8" fillId="0" borderId="0" xfId="0" applyNumberFormat="1" applyFont="1" applyFill="1" applyProtection="1"/>
    <xf numFmtId="0" fontId="8" fillId="0" borderId="0" xfId="0" applyFont="1" applyFill="1" applyProtection="1">
      <protection hidden="1"/>
    </xf>
    <xf numFmtId="0" fontId="12" fillId="0" borderId="0" xfId="0" applyFont="1" applyFill="1" applyProtection="1">
      <protection hidden="1"/>
    </xf>
    <xf numFmtId="2" fontId="11" fillId="0" borderId="0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Protection="1">
      <protection hidden="1"/>
    </xf>
    <xf numFmtId="49" fontId="13" fillId="0" borderId="0" xfId="0" applyNumberFormat="1" applyFont="1" applyFill="1" applyBorder="1" applyAlignment="1" applyProtection="1">
      <alignment horizontal="left"/>
      <protection hidden="1"/>
    </xf>
    <xf numFmtId="49" fontId="11" fillId="0" borderId="0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Fill="1" applyProtection="1">
      <protection hidden="1"/>
    </xf>
    <xf numFmtId="0" fontId="7" fillId="0" borderId="6" xfId="0" applyFont="1" applyFill="1" applyBorder="1" applyProtection="1">
      <protection hidden="1"/>
    </xf>
    <xf numFmtId="0" fontId="8" fillId="0" borderId="3" xfId="0" applyFont="1" applyFill="1" applyBorder="1" applyProtection="1"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Protection="1">
      <protection locked="0"/>
    </xf>
    <xf numFmtId="1" fontId="11" fillId="0" borderId="0" xfId="0" applyNumberFormat="1" applyFont="1" applyFill="1" applyBorder="1" applyProtection="1">
      <protection hidden="1"/>
    </xf>
    <xf numFmtId="1" fontId="11" fillId="0" borderId="1" xfId="0" applyNumberFormat="1" applyFont="1" applyFill="1" applyBorder="1" applyAlignment="1" applyProtection="1">
      <alignment horizontal="center"/>
      <protection hidden="1"/>
    </xf>
    <xf numFmtId="1" fontId="11" fillId="0" borderId="0" xfId="0" applyNumberFormat="1" applyFont="1" applyFill="1" applyProtection="1">
      <protection hidden="1"/>
    </xf>
    <xf numFmtId="1" fontId="8" fillId="0" borderId="0" xfId="0" applyNumberFormat="1" applyFont="1" applyFill="1" applyProtection="1"/>
    <xf numFmtId="1" fontId="11" fillId="3" borderId="1" xfId="0" applyNumberFormat="1" applyFont="1" applyFill="1" applyBorder="1" applyAlignment="1" applyProtection="1">
      <alignment horizontal="center"/>
      <protection hidden="1"/>
    </xf>
    <xf numFmtId="164" fontId="11" fillId="0" borderId="10" xfId="0" applyNumberFormat="1" applyFont="1" applyFill="1" applyBorder="1" applyAlignment="1" applyProtection="1">
      <alignment horizontal="center"/>
      <protection hidden="1"/>
    </xf>
    <xf numFmtId="164" fontId="11" fillId="0" borderId="11" xfId="0" applyNumberFormat="1" applyFont="1" applyFill="1" applyBorder="1" applyAlignment="1" applyProtection="1">
      <alignment horizontal="center"/>
      <protection hidden="1"/>
    </xf>
    <xf numFmtId="164" fontId="11" fillId="0" borderId="8" xfId="0" applyNumberFormat="1" applyFont="1" applyFill="1" applyBorder="1" applyProtection="1">
      <protection hidden="1"/>
    </xf>
    <xf numFmtId="0" fontId="9" fillId="0" borderId="9" xfId="0" quotePrefix="1" applyNumberFormat="1" applyFont="1" applyFill="1" applyBorder="1" applyAlignment="1" applyProtection="1">
      <alignment horizontal="right"/>
      <protection hidden="1"/>
    </xf>
    <xf numFmtId="164" fontId="11" fillId="0" borderId="1" xfId="0" applyNumberFormat="1" applyFont="1" applyFill="1" applyBorder="1" applyAlignment="1" applyProtection="1">
      <alignment horizontal="center"/>
      <protection hidden="1"/>
    </xf>
    <xf numFmtId="9" fontId="15" fillId="0" borderId="1" xfId="0" applyNumberFormat="1" applyFont="1" applyFill="1" applyBorder="1" applyAlignment="1" applyProtection="1">
      <alignment horizontal="center"/>
      <protection locked="0"/>
    </xf>
    <xf numFmtId="0" fontId="16" fillId="0" borderId="1" xfId="0" applyNumberFormat="1" applyFont="1" applyFill="1" applyBorder="1" applyAlignment="1" applyProtection="1">
      <alignment horizontal="left"/>
      <protection locked="0"/>
    </xf>
    <xf numFmtId="0" fontId="16" fillId="0" borderId="1" xfId="0" applyNumberFormat="1" applyFont="1" applyFill="1" applyBorder="1" applyAlignment="1" applyProtection="1">
      <alignment horizontal="center"/>
      <protection locked="0"/>
    </xf>
    <xf numFmtId="1" fontId="16" fillId="0" borderId="1" xfId="0" applyNumberFormat="1" applyFont="1" applyFill="1" applyBorder="1" applyAlignment="1" applyProtection="1">
      <alignment horizontal="center"/>
      <protection locked="0"/>
    </xf>
    <xf numFmtId="0" fontId="17" fillId="0" borderId="1" xfId="0" applyFont="1" applyFill="1" applyBorder="1" applyAlignment="1" applyProtection="1">
      <alignment horizontal="center"/>
      <protection locked="0"/>
    </xf>
    <xf numFmtId="0" fontId="14" fillId="3" borderId="0" xfId="0" applyFont="1" applyFill="1" applyBorder="1" applyAlignment="1" applyProtection="1">
      <alignment horizontal="left"/>
      <protection hidden="1"/>
    </xf>
    <xf numFmtId="0" fontId="18" fillId="0" borderId="0" xfId="0" applyFont="1"/>
    <xf numFmtId="0" fontId="7" fillId="0" borderId="0" xfId="0" applyFont="1"/>
    <xf numFmtId="0" fontId="19" fillId="5" borderId="0" xfId="0" applyFont="1" applyFill="1" applyBorder="1" applyAlignment="1" applyProtection="1">
      <alignment horizontal="left" vertical="top"/>
      <protection hidden="1"/>
    </xf>
    <xf numFmtId="0" fontId="21" fillId="3" borderId="0" xfId="1" applyFont="1" applyFill="1" applyBorder="1" applyAlignment="1" applyProtection="1">
      <alignment horizontal="center" vertical="top"/>
      <protection hidden="1"/>
    </xf>
    <xf numFmtId="1" fontId="15" fillId="4" borderId="1" xfId="0" applyNumberFormat="1" applyFont="1" applyFill="1" applyBorder="1" applyAlignment="1" applyProtection="1">
      <alignment horizontal="left"/>
      <protection hidden="1"/>
    </xf>
    <xf numFmtId="1" fontId="26" fillId="3" borderId="1" xfId="0" applyNumberFormat="1" applyFont="1" applyFill="1" applyBorder="1" applyAlignment="1" applyProtection="1">
      <alignment horizontal="center" vertical="center"/>
      <protection hidden="1"/>
    </xf>
    <xf numFmtId="1" fontId="12" fillId="0" borderId="1" xfId="0" applyNumberFormat="1" applyFont="1" applyFill="1" applyBorder="1" applyAlignment="1" applyProtection="1">
      <alignment horizontal="left" vertical="center"/>
      <protection hidden="1"/>
    </xf>
    <xf numFmtId="0" fontId="26" fillId="0" borderId="7" xfId="0" applyFont="1" applyFill="1" applyBorder="1" applyProtection="1">
      <protection hidden="1"/>
    </xf>
    <xf numFmtId="0" fontId="27" fillId="0" borderId="1" xfId="0" applyFont="1" applyFill="1" applyBorder="1" applyAlignment="1" applyProtection="1">
      <protection locked="0"/>
    </xf>
    <xf numFmtId="9" fontId="9" fillId="0" borderId="8" xfId="0" applyNumberFormat="1" applyFont="1" applyFill="1" applyBorder="1" applyAlignment="1" applyProtection="1">
      <alignment horizontal="center"/>
      <protection hidden="1"/>
    </xf>
    <xf numFmtId="0" fontId="9" fillId="0" borderId="5" xfId="0" applyFont="1" applyFill="1" applyBorder="1" applyProtection="1">
      <protection hidden="1"/>
    </xf>
    <xf numFmtId="0" fontId="15" fillId="0" borderId="1" xfId="0" applyFont="1" applyFill="1" applyBorder="1" applyAlignment="1" applyProtection="1">
      <alignment horizontal="center"/>
      <protection locked="0"/>
    </xf>
    <xf numFmtId="0" fontId="15" fillId="0" borderId="1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1" fontId="12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NumberFormat="1" applyFont="1" applyFill="1" applyBorder="1" applyAlignment="1" applyProtection="1">
      <alignment vertical="center"/>
    </xf>
    <xf numFmtId="0" fontId="28" fillId="0" borderId="0" xfId="0" applyNumberFormat="1" applyFont="1" applyFill="1" applyBorder="1" applyAlignment="1" applyProtection="1">
      <alignment horizontal="left" vertical="top"/>
    </xf>
    <xf numFmtId="0" fontId="28" fillId="0" borderId="0" xfId="0" applyNumberFormat="1" applyFont="1" applyFill="1" applyBorder="1" applyAlignment="1" applyProtection="1">
      <alignment horizontal="center" vertical="top"/>
    </xf>
    <xf numFmtId="0" fontId="15" fillId="4" borderId="1" xfId="0" applyNumberFormat="1" applyFont="1" applyFill="1" applyBorder="1" applyAlignment="1" applyProtection="1">
      <alignment horizontal="center" vertical="center"/>
      <protection hidden="1"/>
    </xf>
    <xf numFmtId="1" fontId="29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20" fillId="0" borderId="0" xfId="1"/>
    <xf numFmtId="0" fontId="0" fillId="3" borderId="0" xfId="0" applyFill="1"/>
    <xf numFmtId="0" fontId="0" fillId="3" borderId="0" xfId="0" applyFill="1" applyAlignment="1">
      <alignment horizontal="center"/>
    </xf>
    <xf numFmtId="0" fontId="21" fillId="5" borderId="0" xfId="1" applyFont="1" applyFill="1" applyBorder="1" applyAlignment="1" applyProtection="1">
      <alignment horizontal="center" vertical="center"/>
      <protection hidden="1"/>
    </xf>
    <xf numFmtId="0" fontId="13" fillId="3" borderId="0" xfId="0" applyNumberFormat="1" applyFont="1" applyFill="1" applyBorder="1" applyAlignment="1" applyProtection="1">
      <alignment horizontal="center"/>
      <protection hidden="1"/>
    </xf>
    <xf numFmtId="0" fontId="13" fillId="3" borderId="3" xfId="0" applyNumberFormat="1" applyFont="1" applyFill="1" applyBorder="1" applyAlignment="1" applyProtection="1">
      <alignment horizontal="right"/>
      <protection hidden="1"/>
    </xf>
    <xf numFmtId="0" fontId="13" fillId="3" borderId="4" xfId="0" applyNumberFormat="1" applyFont="1" applyFill="1" applyBorder="1" applyAlignment="1" applyProtection="1">
      <alignment horizontal="right"/>
      <protection hidden="1"/>
    </xf>
    <xf numFmtId="49" fontId="11" fillId="3" borderId="1" xfId="0" applyNumberFormat="1" applyFont="1" applyFill="1" applyBorder="1" applyAlignment="1" applyProtection="1">
      <alignment horizontal="left" shrinkToFit="1"/>
      <protection locked="0"/>
    </xf>
    <xf numFmtId="49" fontId="11" fillId="3" borderId="3" xfId="0" applyNumberFormat="1" applyFont="1" applyFill="1" applyBorder="1" applyAlignment="1" applyProtection="1">
      <alignment horizontal="left" shrinkToFit="1"/>
      <protection locked="0"/>
    </xf>
    <xf numFmtId="49" fontId="11" fillId="3" borderId="4" xfId="0" applyNumberFormat="1" applyFont="1" applyFill="1" applyBorder="1" applyAlignment="1" applyProtection="1">
      <alignment horizontal="left" shrinkToFit="1"/>
      <protection locked="0"/>
    </xf>
    <xf numFmtId="0" fontId="22" fillId="3" borderId="0" xfId="0" applyFont="1" applyFill="1" applyBorder="1" applyAlignment="1" applyProtection="1">
      <alignment horizontal="left"/>
      <protection hidden="1"/>
    </xf>
  </cellXfs>
  <cellStyles count="2">
    <cellStyle name="Hyperlink" xfId="1" builtinId="8"/>
    <cellStyle name="Normal" xfId="0" builtinId="0"/>
  </cellStyles>
  <dxfs count="19"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b/>
        <i val="0"/>
        <color rgb="FF1A962F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b/>
        <i val="0"/>
        <color rgb="FF1A962F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b/>
        <i val="0"/>
        <color rgb="FF1A962F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b/>
        <i val="0"/>
        <color rgb="FF1A962F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b/>
        <i val="0"/>
        <color rgb="FF1A962F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EAEAEA"/>
        </patternFill>
      </fill>
    </dxf>
    <dxf>
      <font>
        <color rgb="FFC00000"/>
      </font>
    </dxf>
    <dxf>
      <font>
        <color rgb="FF105C1D"/>
      </font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b/>
        <i val="0"/>
        <color rgb="FF1A962F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b/>
        <i val="0"/>
        <color rgb="FF105C1D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000000"/>
      <color rgb="FFF5F5F5"/>
      <color rgb="FFE5F3FF"/>
      <color rgb="FF105C1D"/>
      <color rgb="FF178329"/>
      <color rgb="FFEAEAEA"/>
      <color rgb="FFE8E8E8"/>
      <color rgb="FFF3F7FB"/>
      <color rgb="FF2F980A"/>
      <color rgb="FF1A962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142874</xdr:colOff>
      <xdr:row>3</xdr:row>
      <xdr:rowOff>19050</xdr:rowOff>
    </xdr:from>
    <xdr:ext cx="3895725" cy="923925"/>
    <xdr:sp macro="" textlink="">
      <xdr:nvSpPr>
        <xdr:cNvPr id="2" name="TextBox 1"/>
        <xdr:cNvSpPr txBox="1"/>
      </xdr:nvSpPr>
      <xdr:spPr>
        <a:xfrm>
          <a:off x="3086099" y="762000"/>
          <a:ext cx="3895725" cy="923925"/>
        </a:xfrm>
        <a:prstGeom prst="rect">
          <a:avLst/>
        </a:prstGeom>
        <a:solidFill>
          <a:schemeClr val="lt1"/>
        </a:solidFill>
        <a:ln w="317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en-CA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942975</xdr:colOff>
      <xdr:row>18</xdr:row>
      <xdr:rowOff>123825</xdr:rowOff>
    </xdr:from>
    <xdr:to>
      <xdr:col>8</xdr:col>
      <xdr:colOff>408654</xdr:colOff>
      <xdr:row>40</xdr:row>
      <xdr:rowOff>75630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2975" y="3352800"/>
          <a:ext cx="7371429" cy="45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ebpages.mcgill.ca/staff/deptshare/Conted/Web/grades/cop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D415"/>
  <sheetViews>
    <sheetView showGridLines="0" tabSelected="1" zoomScaleNormal="100" workbookViewId="0">
      <pane xSplit="3" ySplit="17" topLeftCell="D18" activePane="bottomRight" state="frozen"/>
      <selection pane="topRight" activeCell="D1" sqref="D1"/>
      <selection pane="bottomLeft" activeCell="A14" sqref="A14"/>
      <selection pane="bottomRight" activeCell="E1" sqref="E1:G1"/>
    </sheetView>
  </sheetViews>
  <sheetFormatPr defaultRowHeight="15.6" customHeight="1"/>
  <cols>
    <col min="1" max="1" width="17.42578125" style="8" customWidth="1"/>
    <col min="2" max="2" width="10.42578125" style="8" customWidth="1"/>
    <col min="3" max="3" width="16.28515625" style="23" bestFit="1" customWidth="1"/>
    <col min="4" max="33" width="12.7109375" style="8" customWidth="1"/>
    <col min="34" max="16384" width="9.140625" style="8"/>
  </cols>
  <sheetData>
    <row r="1" spans="1:238" ht="25.5" customHeight="1">
      <c r="A1" s="68" t="s">
        <v>3</v>
      </c>
      <c r="B1" s="68"/>
      <c r="C1" s="68"/>
      <c r="E1" s="61" t="s">
        <v>14</v>
      </c>
      <c r="F1" s="61"/>
      <c r="G1" s="61"/>
      <c r="H1"/>
      <c r="I1"/>
      <c r="J1"/>
    </row>
    <row r="2" spans="1:238" ht="15.6" customHeight="1">
      <c r="A2" s="39" t="s">
        <v>16</v>
      </c>
      <c r="B2" s="39"/>
      <c r="C2" s="39"/>
    </row>
    <row r="3" spans="1:238" ht="18">
      <c r="A3" s="36"/>
      <c r="B3" s="36"/>
      <c r="C3" s="36"/>
      <c r="D3" s="8" t="s">
        <v>20</v>
      </c>
    </row>
    <row r="4" spans="1:238" ht="15.6" customHeight="1">
      <c r="A4" s="41" t="s">
        <v>8</v>
      </c>
      <c r="B4" s="66"/>
      <c r="C4" s="67"/>
    </row>
    <row r="5" spans="1:238" s="10" customFormat="1" ht="15.6" customHeight="1">
      <c r="A5" s="41" t="s">
        <v>11</v>
      </c>
      <c r="B5" s="66"/>
      <c r="C5" s="67"/>
      <c r="E5" s="8"/>
      <c r="F5" s="8"/>
      <c r="G5" s="8"/>
      <c r="H5" s="8"/>
      <c r="I5" s="8"/>
      <c r="J5" s="8"/>
      <c r="K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</row>
    <row r="6" spans="1:238" s="10" customFormat="1" ht="15.6" customHeight="1">
      <c r="A6" s="41" t="s">
        <v>10</v>
      </c>
      <c r="B6" s="66"/>
      <c r="C6" s="67"/>
      <c r="E6" s="8"/>
      <c r="F6" s="8"/>
      <c r="G6" s="8"/>
      <c r="H6" s="8"/>
      <c r="I6" s="8"/>
      <c r="J6" s="8"/>
      <c r="K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</row>
    <row r="7" spans="1:238" s="13" customFormat="1" ht="15.6" customHeight="1">
      <c r="A7" s="41" t="s">
        <v>12</v>
      </c>
      <c r="B7" s="66"/>
      <c r="C7" s="67"/>
      <c r="E7" s="8"/>
      <c r="F7" s="8"/>
      <c r="G7" s="8"/>
      <c r="H7" s="8"/>
      <c r="I7" s="8"/>
      <c r="J7" s="8"/>
      <c r="K7" s="8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</row>
    <row r="8" spans="1:238" s="13" customFormat="1" ht="15.6" customHeight="1">
      <c r="A8" s="41" t="s">
        <v>13</v>
      </c>
      <c r="B8" s="65"/>
      <c r="C8" s="65"/>
      <c r="E8" s="8"/>
      <c r="F8" s="8"/>
      <c r="G8" s="8"/>
      <c r="H8" s="8"/>
      <c r="I8" s="8"/>
      <c r="J8" s="8"/>
      <c r="K8" s="8"/>
      <c r="L8" s="14"/>
      <c r="M8" s="14"/>
      <c r="N8" s="14"/>
      <c r="O8" s="14"/>
      <c r="P8" s="14"/>
      <c r="Q8" s="14"/>
      <c r="R8" s="14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</row>
    <row r="9" spans="1:238" s="13" customFormat="1" ht="9.9499999999999993" customHeight="1">
      <c r="E9" s="8"/>
      <c r="F9" s="8"/>
      <c r="G9" s="8"/>
      <c r="H9" s="8"/>
      <c r="I9" s="8"/>
      <c r="J9" s="8"/>
      <c r="K9" s="8"/>
      <c r="L9" s="15"/>
      <c r="M9" s="15"/>
      <c r="N9" s="15"/>
      <c r="O9" s="15"/>
      <c r="P9" s="15"/>
      <c r="Q9" s="15"/>
      <c r="R9" s="15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</row>
    <row r="10" spans="1:238" s="11" customFormat="1" ht="15.6" customHeight="1">
      <c r="A10" s="62"/>
      <c r="B10" s="62"/>
      <c r="C10" s="42" t="s">
        <v>1</v>
      </c>
      <c r="D10" s="43" t="str">
        <f t="shared" ref="D10:V10" si="0">IF(OR(D17,D17&gt;""),D17,"")</f>
        <v/>
      </c>
      <c r="E10" s="43" t="str">
        <f t="shared" si="0"/>
        <v/>
      </c>
      <c r="F10" s="43" t="str">
        <f t="shared" si="0"/>
        <v/>
      </c>
      <c r="G10" s="43" t="str">
        <f t="shared" si="0"/>
        <v/>
      </c>
      <c r="H10" s="43" t="str">
        <f t="shared" si="0"/>
        <v/>
      </c>
      <c r="I10" s="43" t="str">
        <f t="shared" si="0"/>
        <v/>
      </c>
      <c r="J10" s="43" t="str">
        <f t="shared" si="0"/>
        <v/>
      </c>
      <c r="K10" s="43" t="str">
        <f t="shared" si="0"/>
        <v/>
      </c>
      <c r="L10" s="43" t="str">
        <f t="shared" si="0"/>
        <v/>
      </c>
      <c r="M10" s="43" t="str">
        <f t="shared" si="0"/>
        <v/>
      </c>
      <c r="N10" s="43" t="str">
        <f t="shared" si="0"/>
        <v/>
      </c>
      <c r="O10" s="43" t="str">
        <f t="shared" si="0"/>
        <v/>
      </c>
      <c r="P10" s="43" t="str">
        <f t="shared" si="0"/>
        <v/>
      </c>
      <c r="Q10" s="43" t="str">
        <f t="shared" si="0"/>
        <v/>
      </c>
      <c r="R10" s="43" t="str">
        <f t="shared" si="0"/>
        <v/>
      </c>
      <c r="S10" s="43" t="str">
        <f t="shared" si="0"/>
        <v/>
      </c>
      <c r="T10" s="43" t="str">
        <f t="shared" si="0"/>
        <v/>
      </c>
      <c r="U10" s="43" t="str">
        <f t="shared" si="0"/>
        <v/>
      </c>
      <c r="V10" s="43" t="str">
        <f t="shared" si="0"/>
        <v/>
      </c>
      <c r="W10" s="43" t="str">
        <f t="shared" ref="W10:AD10" si="1">IF(OR(W17,W17&gt;""),W17,"")</f>
        <v/>
      </c>
      <c r="X10" s="43" t="str">
        <f t="shared" si="1"/>
        <v/>
      </c>
      <c r="Y10" s="43" t="str">
        <f t="shared" si="1"/>
        <v/>
      </c>
      <c r="Z10" s="43" t="str">
        <f t="shared" si="1"/>
        <v/>
      </c>
      <c r="AA10" s="43" t="str">
        <f t="shared" si="1"/>
        <v/>
      </c>
      <c r="AB10" s="43" t="str">
        <f t="shared" si="1"/>
        <v/>
      </c>
      <c r="AC10" s="43" t="str">
        <f t="shared" si="1"/>
        <v/>
      </c>
      <c r="AD10" s="43" t="str">
        <f t="shared" si="1"/>
        <v/>
      </c>
      <c r="AE10" s="43" t="str">
        <f>IF(OR(AE17,AE17&gt;""),AE17,"")</f>
        <v/>
      </c>
      <c r="AF10" s="43" t="str">
        <f>IF(OR(AF17,AF17&gt;""),AF17,"")</f>
        <v/>
      </c>
      <c r="AG10" s="43" t="str">
        <f>IF(OR(AG17,AG17&gt;""),AG17,"")</f>
        <v/>
      </c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</row>
    <row r="11" spans="1:238" s="28" customFormat="1" ht="15.6" customHeight="1">
      <c r="A11" s="63" t="s">
        <v>2</v>
      </c>
      <c r="B11" s="64"/>
      <c r="C11" s="25" t="str">
        <f>IF(SUM(C18:C168),AVERAGE(C18:C168),"")</f>
        <v/>
      </c>
      <c r="D11" s="30" t="str">
        <f>IF(SUM(D18:D168),AVERAGE(D18:D168),"")</f>
        <v/>
      </c>
      <c r="E11" s="26" t="str">
        <f>IF(SUM(E18:E168),AVERAGE(E18:E168),"")</f>
        <v/>
      </c>
      <c r="F11" s="27" t="str">
        <f>IF(SUM(F18:F168),AVERAGE(F18:F168),"")</f>
        <v/>
      </c>
      <c r="G11" s="27" t="str">
        <f>IF(SUM(G18:G168),AVERAGE(G18:G168),"")</f>
        <v/>
      </c>
      <c r="H11" s="27" t="str">
        <f t="shared" ref="H11:AG11" si="2">IF(SUM(H18:H168),AVERAGE(H18:H168),"")</f>
        <v/>
      </c>
      <c r="I11" s="27" t="str">
        <f t="shared" si="2"/>
        <v/>
      </c>
      <c r="J11" s="27" t="str">
        <f t="shared" si="2"/>
        <v/>
      </c>
      <c r="K11" s="27" t="str">
        <f t="shared" si="2"/>
        <v/>
      </c>
      <c r="L11" s="27" t="str">
        <f t="shared" si="2"/>
        <v/>
      </c>
      <c r="M11" s="27" t="str">
        <f t="shared" si="2"/>
        <v/>
      </c>
      <c r="N11" s="27" t="str">
        <f t="shared" si="2"/>
        <v/>
      </c>
      <c r="O11" s="27" t="str">
        <f t="shared" si="2"/>
        <v/>
      </c>
      <c r="P11" s="27" t="str">
        <f t="shared" si="2"/>
        <v/>
      </c>
      <c r="Q11" s="27" t="str">
        <f t="shared" si="2"/>
        <v/>
      </c>
      <c r="R11" s="27" t="str">
        <f t="shared" si="2"/>
        <v/>
      </c>
      <c r="S11" s="27" t="str">
        <f t="shared" si="2"/>
        <v/>
      </c>
      <c r="T11" s="27" t="str">
        <f t="shared" si="2"/>
        <v/>
      </c>
      <c r="U11" s="27" t="str">
        <f t="shared" si="2"/>
        <v/>
      </c>
      <c r="V11" s="27" t="str">
        <f t="shared" si="2"/>
        <v/>
      </c>
      <c r="W11" s="27" t="str">
        <f t="shared" si="2"/>
        <v/>
      </c>
      <c r="X11" s="27" t="str">
        <f t="shared" si="2"/>
        <v/>
      </c>
      <c r="Y11" s="27" t="str">
        <f t="shared" si="2"/>
        <v/>
      </c>
      <c r="Z11" s="27" t="str">
        <f t="shared" si="2"/>
        <v/>
      </c>
      <c r="AA11" s="27" t="str">
        <f t="shared" si="2"/>
        <v/>
      </c>
      <c r="AB11" s="27" t="str">
        <f t="shared" si="2"/>
        <v/>
      </c>
      <c r="AC11" s="27" t="str">
        <f t="shared" si="2"/>
        <v/>
      </c>
      <c r="AD11" s="27" t="str">
        <f t="shared" si="2"/>
        <v/>
      </c>
      <c r="AE11" s="27" t="str">
        <f t="shared" si="2"/>
        <v/>
      </c>
      <c r="AF11" s="27" t="str">
        <f t="shared" si="2"/>
        <v/>
      </c>
      <c r="AG11" s="27" t="str">
        <f t="shared" si="2"/>
        <v/>
      </c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</row>
    <row r="12" spans="1:238" s="16" customFormat="1" ht="15.6" customHeight="1">
      <c r="C12" s="21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</row>
    <row r="13" spans="1:238" s="20" customFormat="1" ht="15.6" customHeight="1">
      <c r="A13" s="17"/>
      <c r="B13" s="44"/>
      <c r="C13" s="41" t="s">
        <v>18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</row>
    <row r="14" spans="1:238" ht="15.6" customHeight="1">
      <c r="A14" s="29" t="str">
        <f>IF(SUM(D14:AG14)=1," OK"," Must add up to 100%")</f>
        <v xml:space="preserve"> Must add up to 100%</v>
      </c>
      <c r="B14" s="46">
        <f>SUM(D14:AG14)</f>
        <v>0</v>
      </c>
      <c r="C14" s="41" t="s">
        <v>5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</row>
    <row r="15" spans="1:238" s="9" customFormat="1" ht="15.6" customHeight="1">
      <c r="A15" s="18"/>
      <c r="B15" s="47"/>
      <c r="C15" s="41" t="s">
        <v>4</v>
      </c>
      <c r="D15" s="48"/>
      <c r="E15" s="48"/>
      <c r="F15" s="48"/>
      <c r="G15" s="48"/>
      <c r="H15" s="48"/>
      <c r="I15" s="48"/>
      <c r="J15" s="48"/>
      <c r="K15" s="48"/>
      <c r="L15" s="49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9"/>
      <c r="AA15" s="49"/>
      <c r="AB15" s="35"/>
      <c r="AC15" s="35"/>
      <c r="AD15" s="48"/>
      <c r="AE15" s="48"/>
      <c r="AF15" s="48"/>
      <c r="AG15" s="4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</row>
    <row r="16" spans="1:238" ht="12">
      <c r="A16" s="50"/>
      <c r="B16" s="50"/>
      <c r="C16" s="51"/>
      <c r="D16" s="52"/>
      <c r="E16" s="52"/>
      <c r="F16" s="53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</row>
    <row r="17" spans="1:238" s="19" customFormat="1" ht="15.6" customHeight="1">
      <c r="A17" s="55" t="s">
        <v>6</v>
      </c>
      <c r="B17" s="55" t="s">
        <v>7</v>
      </c>
      <c r="C17" s="56" t="s">
        <v>1</v>
      </c>
      <c r="D17" s="41" t="str">
        <f t="shared" ref="D17:AD17" si="3">IF(OR(D13,D13&gt;""),D13,"")</f>
        <v/>
      </c>
      <c r="E17" s="41" t="str">
        <f t="shared" si="3"/>
        <v/>
      </c>
      <c r="F17" s="41" t="str">
        <f t="shared" si="3"/>
        <v/>
      </c>
      <c r="G17" s="41" t="str">
        <f t="shared" si="3"/>
        <v/>
      </c>
      <c r="H17" s="41" t="str">
        <f t="shared" si="3"/>
        <v/>
      </c>
      <c r="I17" s="41" t="str">
        <f t="shared" si="3"/>
        <v/>
      </c>
      <c r="J17" s="41" t="str">
        <f t="shared" si="3"/>
        <v/>
      </c>
      <c r="K17" s="41" t="str">
        <f t="shared" si="3"/>
        <v/>
      </c>
      <c r="L17" s="41" t="str">
        <f t="shared" si="3"/>
        <v/>
      </c>
      <c r="M17" s="41" t="str">
        <f t="shared" si="3"/>
        <v/>
      </c>
      <c r="N17" s="41" t="str">
        <f t="shared" si="3"/>
        <v/>
      </c>
      <c r="O17" s="41" t="str">
        <f t="shared" si="3"/>
        <v/>
      </c>
      <c r="P17" s="41" t="str">
        <f t="shared" si="3"/>
        <v/>
      </c>
      <c r="Q17" s="41" t="str">
        <f t="shared" si="3"/>
        <v/>
      </c>
      <c r="R17" s="41" t="str">
        <f t="shared" si="3"/>
        <v/>
      </c>
      <c r="S17" s="41" t="str">
        <f t="shared" si="3"/>
        <v/>
      </c>
      <c r="T17" s="41" t="str">
        <f t="shared" si="3"/>
        <v/>
      </c>
      <c r="U17" s="41" t="str">
        <f t="shared" si="3"/>
        <v/>
      </c>
      <c r="V17" s="41" t="str">
        <f t="shared" si="3"/>
        <v/>
      </c>
      <c r="W17" s="41" t="str">
        <f t="shared" si="3"/>
        <v/>
      </c>
      <c r="X17" s="41" t="str">
        <f t="shared" si="3"/>
        <v/>
      </c>
      <c r="Y17" s="41" t="str">
        <f t="shared" si="3"/>
        <v/>
      </c>
      <c r="Z17" s="41" t="str">
        <f t="shared" si="3"/>
        <v/>
      </c>
      <c r="AA17" s="41" t="str">
        <f t="shared" si="3"/>
        <v/>
      </c>
      <c r="AB17" s="41" t="str">
        <f t="shared" si="3"/>
        <v/>
      </c>
      <c r="AC17" s="41" t="str">
        <f t="shared" si="3"/>
        <v/>
      </c>
      <c r="AD17" s="41" t="str">
        <f t="shared" si="3"/>
        <v/>
      </c>
      <c r="AE17" s="41" t="str">
        <f t="shared" ref="AE17:AG17" si="4">IF(OR(AE13,AE13&gt;""),AE13,"")</f>
        <v/>
      </c>
      <c r="AF17" s="41" t="str">
        <f t="shared" si="4"/>
        <v/>
      </c>
      <c r="AG17" s="41" t="str">
        <f t="shared" si="4"/>
        <v/>
      </c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</row>
    <row r="18" spans="1:238" ht="15.6" customHeight="1">
      <c r="A18" s="32"/>
      <c r="B18" s="33"/>
      <c r="C18" s="22" t="str">
        <f>(IF(SUM('Converted grades'!B2:'Converted grades'!AE2),ROUND(SUMPRODUCT($D$14:$AG$14,'Converted grades'!B2:'Converted grades'!AE2),2),""))</f>
        <v/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238" ht="15.6" customHeight="1">
      <c r="A19" s="32"/>
      <c r="B19" s="33"/>
      <c r="C19" s="22" t="str">
        <f>(IF(SUM('Converted grades'!B3:'Converted grades'!AE3),ROUND(SUMPRODUCT($D$14:$AG$14,'Converted grades'!B3:'Converted grades'!AE3),2),""))</f>
        <v/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238" ht="15.6" customHeight="1">
      <c r="A20" s="32"/>
      <c r="B20" s="33"/>
      <c r="C20" s="22" t="str">
        <f>(IF(SUM('Converted grades'!B4:'Converted grades'!AE4),ROUND(SUMPRODUCT($D$14:$AG$14,'Converted grades'!B4:'Converted grades'!AE4),2),""))</f>
        <v/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238" ht="15.6" customHeight="1">
      <c r="A21" s="32"/>
      <c r="B21" s="33"/>
      <c r="C21" s="22" t="str">
        <f>(IF(SUM('Converted grades'!B5:'Converted grades'!AE5),ROUND(SUMPRODUCT($D$14:$AG$14,'Converted grades'!B5:'Converted grades'!AE5),2),""))</f>
        <v/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238" ht="15.6" customHeight="1">
      <c r="A22" s="32"/>
      <c r="B22" s="33"/>
      <c r="C22" s="22" t="str">
        <f>(IF(SUM('Converted grades'!B6:'Converted grades'!AE6),ROUND(SUMPRODUCT($D$14:$AG$14,'Converted grades'!B6:'Converted grades'!AE6),2),""))</f>
        <v/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238" ht="15.6" customHeight="1">
      <c r="A23" s="32"/>
      <c r="B23" s="33"/>
      <c r="C23" s="22" t="str">
        <f>(IF(SUM('Converted grades'!B7:'Converted grades'!AE7),ROUND(SUMPRODUCT($D$14:$AG$14,'Converted grades'!B7:'Converted grades'!AE7),2),""))</f>
        <v/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238" ht="15.6" customHeight="1">
      <c r="A24" s="32"/>
      <c r="B24" s="33"/>
      <c r="C24" s="22" t="str">
        <f>(IF(SUM('Converted grades'!B8:'Converted grades'!AE8),ROUND(SUMPRODUCT($D$14:$AG$14,'Converted grades'!B8:'Converted grades'!AE8),2),""))</f>
        <v/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1:238" ht="15" customHeight="1">
      <c r="A25" s="32"/>
      <c r="B25" s="33"/>
      <c r="C25" s="22" t="str">
        <f>(IF(SUM('Converted grades'!B9:'Converted grades'!AE9),ROUND(SUMPRODUCT($D$14:$AG$14,'Converted grades'!B9:'Converted grades'!AE9),2),""))</f>
        <v/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1:238" ht="15.6" customHeight="1">
      <c r="A26" s="32"/>
      <c r="B26" s="33"/>
      <c r="C26" s="22" t="str">
        <f>(IF(SUM('Converted grades'!B10:'Converted grades'!AE10),ROUND(SUMPRODUCT($D$14:$AG$14,'Converted grades'!B10:'Converted grades'!AE10),2),""))</f>
        <v/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</row>
    <row r="27" spans="1:238" ht="15.6" customHeight="1">
      <c r="A27" s="32"/>
      <c r="B27" s="33"/>
      <c r="C27" s="22" t="str">
        <f>(IF(SUM('Converted grades'!B11:'Converted grades'!AE11),ROUND(SUMPRODUCT($D$14:$AG$14,'Converted grades'!B11:'Converted grades'!AE11),2),""))</f>
        <v/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</row>
    <row r="28" spans="1:238" ht="15.6" customHeight="1">
      <c r="A28" s="32"/>
      <c r="B28" s="33"/>
      <c r="C28" s="22" t="str">
        <f>(IF(SUM('Converted grades'!B12:'Converted grades'!AE12),ROUND(SUMPRODUCT($D$14:$AG$14,'Converted grades'!B12:'Converted grades'!AE12),2),""))</f>
        <v/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</row>
    <row r="29" spans="1:238" ht="15.6" customHeight="1">
      <c r="A29" s="32"/>
      <c r="B29" s="33"/>
      <c r="C29" s="22" t="str">
        <f>(IF(SUM('Converted grades'!B13:'Converted grades'!AE13),ROUND(SUMPRODUCT($D$14:$AG$14,'Converted grades'!B13:'Converted grades'!AE13),2),""))</f>
        <v/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</row>
    <row r="30" spans="1:238" ht="15.6" customHeight="1">
      <c r="A30" s="32"/>
      <c r="B30" s="33"/>
      <c r="C30" s="22" t="str">
        <f>(IF(SUM('Converted grades'!B14:'Converted grades'!AE14),ROUND(SUMPRODUCT($D$14:$AG$14,'Converted grades'!B14:'Converted grades'!AE14),2),""))</f>
        <v/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238" ht="15.6" customHeight="1">
      <c r="A31" s="32"/>
      <c r="B31" s="33"/>
      <c r="C31" s="22" t="str">
        <f>(IF(SUM('Converted grades'!B15:'Converted grades'!AE15),ROUND(SUMPRODUCT($D$14:$AG$14,'Converted grades'!B15:'Converted grades'!AE15),2),""))</f>
        <v/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1:238" ht="15.6" customHeight="1">
      <c r="A32" s="32"/>
      <c r="B32" s="33"/>
      <c r="C32" s="22" t="str">
        <f>(IF(SUM('Converted grades'!B16:'Converted grades'!AE16),ROUND(SUMPRODUCT($D$14:$AG$14,'Converted grades'!B16:'Converted grades'!AE16),2),""))</f>
        <v/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</row>
    <row r="33" spans="1:33" ht="15.6" customHeight="1">
      <c r="A33" s="32"/>
      <c r="B33" s="33"/>
      <c r="C33" s="22" t="str">
        <f>(IF(SUM('Converted grades'!B17:'Converted grades'!AE17),ROUND(SUMPRODUCT($D$14:$AG$14,'Converted grades'!B17:'Converted grades'!AE17),2),""))</f>
        <v/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1:33" ht="15.6" customHeight="1">
      <c r="A34" s="32"/>
      <c r="B34" s="33"/>
      <c r="C34" s="22" t="str">
        <f>(IF(SUM('Converted grades'!B18:'Converted grades'!AE18),ROUND(SUMPRODUCT($D$14:$AG$14,'Converted grades'!B18:'Converted grades'!AE18),2),""))</f>
        <v/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1:33" ht="15.6" customHeight="1">
      <c r="A35" s="32"/>
      <c r="B35" s="33"/>
      <c r="C35" s="22" t="str">
        <f>(IF(SUM('Converted grades'!B19:'Converted grades'!AE19),ROUND(SUMPRODUCT($D$14:$AG$14,'Converted grades'!B19:'Converted grades'!AE19),2),""))</f>
        <v/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</row>
    <row r="36" spans="1:33" ht="15.6" customHeight="1">
      <c r="A36" s="32"/>
      <c r="B36" s="33"/>
      <c r="C36" s="22" t="str">
        <f>(IF(SUM('Converted grades'!B20:'Converted grades'!AE20),ROUND(SUMPRODUCT($D$14:$AG$14,'Converted grades'!B20:'Converted grades'!AE20),2),""))</f>
        <v/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1:33" ht="15.6" customHeight="1">
      <c r="A37" s="32"/>
      <c r="B37" s="33"/>
      <c r="C37" s="22" t="str">
        <f>(IF(SUM('Converted grades'!B21:'Converted grades'!AE21),ROUND(SUMPRODUCT($D$14:$AG$14,'Converted grades'!B21:'Converted grades'!AE21),2),""))</f>
        <v/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1:33" ht="15.6" customHeight="1">
      <c r="A38" s="32"/>
      <c r="B38" s="33"/>
      <c r="C38" s="22" t="str">
        <f>(IF(SUM('Converted grades'!B22:'Converted grades'!AE22),ROUND(SUMPRODUCT($D$14:$AG$14,'Converted grades'!B22:'Converted grades'!AE22),2),""))</f>
        <v/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</row>
    <row r="39" spans="1:33" ht="15.6" customHeight="1">
      <c r="A39" s="32"/>
      <c r="B39" s="33"/>
      <c r="C39" s="22" t="str">
        <f>(IF(SUM('Converted grades'!B23:'Converted grades'!AE23),ROUND(SUMPRODUCT($D$14:$AG$14,'Converted grades'!B23:'Converted grades'!AE23),2),""))</f>
        <v/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1:33" ht="15.6" customHeight="1">
      <c r="A40" s="32"/>
      <c r="B40" s="33"/>
      <c r="C40" s="22" t="str">
        <f>(IF(SUM('Converted grades'!B24:'Converted grades'!AE24),ROUND(SUMPRODUCT($D$14:$AG$14,'Converted grades'!B24:'Converted grades'!AE24),2),""))</f>
        <v/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  <row r="41" spans="1:33" ht="15.6" customHeight="1">
      <c r="A41" s="32"/>
      <c r="B41" s="33"/>
      <c r="C41" s="22" t="str">
        <f>(IF(SUM('Converted grades'!B25:'Converted grades'!AE25),ROUND(SUMPRODUCT($D$14:$AG$14,'Converted grades'!B25:'Converted grades'!AE25),2),""))</f>
        <v/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</row>
    <row r="42" spans="1:33" ht="15.6" customHeight="1">
      <c r="A42" s="32"/>
      <c r="B42" s="33"/>
      <c r="C42" s="22" t="str">
        <f>(IF(SUM('Converted grades'!B26:'Converted grades'!AE26),ROUND(SUMPRODUCT($D$14:$AG$14,'Converted grades'!B26:'Converted grades'!AE26),2),""))</f>
        <v/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</row>
    <row r="43" spans="1:33" ht="15.6" customHeight="1">
      <c r="A43" s="32"/>
      <c r="B43" s="33"/>
      <c r="C43" s="22" t="str">
        <f>(IF(SUM('Converted grades'!B27:'Converted grades'!AE27),ROUND(SUMPRODUCT($D$14:$AG$14,'Converted grades'!B27:'Converted grades'!AE27),2),""))</f>
        <v/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1:33" ht="15.6" customHeight="1">
      <c r="A44" s="32"/>
      <c r="B44" s="33"/>
      <c r="C44" s="22" t="str">
        <f>(IF(SUM('Converted grades'!B28:'Converted grades'!AE28),ROUND(SUMPRODUCT($D$14:$AG$14,'Converted grades'!B28:'Converted grades'!AE28),2),""))</f>
        <v/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</row>
    <row r="45" spans="1:33" ht="15.6" customHeight="1">
      <c r="A45" s="32"/>
      <c r="B45" s="33"/>
      <c r="C45" s="22" t="str">
        <f>(IF(SUM('Converted grades'!B29:'Converted grades'!AE29),ROUND(SUMPRODUCT($D$14:$AG$14,'Converted grades'!B29:'Converted grades'!AE29),2),""))</f>
        <v/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1:33" ht="15.6" customHeight="1">
      <c r="A46" s="32"/>
      <c r="B46" s="33"/>
      <c r="C46" s="22" t="str">
        <f>(IF(SUM('Converted grades'!B30:'Converted grades'!AE30),ROUND(SUMPRODUCT($D$14:$AG$14,'Converted grades'!B30:'Converted grades'!AE30),2),""))</f>
        <v/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</row>
    <row r="47" spans="1:33" ht="15.6" customHeight="1">
      <c r="A47" s="32"/>
      <c r="B47" s="33"/>
      <c r="C47" s="22" t="str">
        <f>(IF(SUM('Converted grades'!B31:'Converted grades'!AE31),ROUND(SUMPRODUCT($D$14:$AG$14,'Converted grades'!B31:'Converted grades'!AE31),2),""))</f>
        <v/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</row>
    <row r="48" spans="1:33" ht="15.6" customHeight="1">
      <c r="A48" s="32"/>
      <c r="B48" s="33"/>
      <c r="C48" s="22" t="str">
        <f>(IF(SUM('Converted grades'!B32:'Converted grades'!AE32),ROUND(SUMPRODUCT($D$14:$AG$14,'Converted grades'!B32:'Converted grades'!AE32),2),""))</f>
        <v/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</row>
    <row r="49" spans="1:238" ht="15.6" customHeight="1">
      <c r="A49" s="32"/>
      <c r="B49" s="33"/>
      <c r="C49" s="22" t="str">
        <f>(IF(SUM('Converted grades'!B33:'Converted grades'!AE33),ROUND(SUMPRODUCT($D$14:$AG$14,'Converted grades'!B33:'Converted grades'!AE33),2),""))</f>
        <v/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1:238" ht="15.6" customHeight="1">
      <c r="A50" s="32"/>
      <c r="B50" s="33"/>
      <c r="C50" s="22" t="str">
        <f>(IF(SUM('Converted grades'!B34:'Converted grades'!AE34),ROUND(SUMPRODUCT($D$14:$AG$14,'Converted grades'!B34:'Converted grades'!AE34),2),""))</f>
        <v/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</row>
    <row r="51" spans="1:238" ht="15.6" customHeight="1">
      <c r="A51" s="32"/>
      <c r="B51" s="33"/>
      <c r="C51" s="22" t="str">
        <f>(IF(SUM('Converted grades'!B35:'Converted grades'!AE35),ROUND(SUMPRODUCT($D$14:$AG$14,'Converted grades'!B35:'Converted grades'!AE35),2),""))</f>
        <v/>
      </c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:238" ht="15.6" customHeight="1">
      <c r="A52" s="32"/>
      <c r="B52" s="33"/>
      <c r="C52" s="22" t="str">
        <f>(IF(SUM('Converted grades'!B36:'Converted grades'!AE36),ROUND(SUMPRODUCT($D$14:$AG$14,'Converted grades'!B36:'Converted grades'!AE36),2),""))</f>
        <v/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</row>
    <row r="53" spans="1:238" ht="15.6" customHeight="1">
      <c r="A53" s="32"/>
      <c r="B53" s="33"/>
      <c r="C53" s="22" t="str">
        <f>(IF(SUM('Converted grades'!B37:'Converted grades'!AE37),ROUND(SUMPRODUCT($D$14:$AG$14,'Converted grades'!B37:'Converted grades'!AE37),2),""))</f>
        <v/>
      </c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</row>
    <row r="54" spans="1:238" ht="15.6" customHeight="1">
      <c r="A54" s="32"/>
      <c r="B54" s="33"/>
      <c r="C54" s="22" t="str">
        <f>(IF(SUM('Converted grades'!B38:'Converted grades'!AE38),ROUND(SUMPRODUCT($D$14:$AG$14,'Converted grades'!B38:'Converted grades'!AE38),2),""))</f>
        <v/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</row>
    <row r="55" spans="1:238" ht="15.6" customHeight="1">
      <c r="A55" s="32"/>
      <c r="B55" s="33"/>
      <c r="C55" s="22" t="str">
        <f>(IF(SUM('Converted grades'!B39:'Converted grades'!AE39),ROUND(SUMPRODUCT($D$14:$AG$14,'Converted grades'!B39:'Converted grades'!AE39),2),""))</f>
        <v/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</row>
    <row r="56" spans="1:238" ht="15.6" customHeight="1">
      <c r="A56" s="32"/>
      <c r="B56" s="33"/>
      <c r="C56" s="22" t="str">
        <f>(IF(SUM('Converted grades'!B40:'Converted grades'!AE40),ROUND(SUMPRODUCT($D$14:$AG$14,'Converted grades'!B40:'Converted grades'!AE40),2),""))</f>
        <v/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</row>
    <row r="57" spans="1:238" ht="15.6" customHeight="1">
      <c r="A57" s="32"/>
      <c r="B57" s="33"/>
      <c r="C57" s="22" t="str">
        <f>(IF(SUM('Converted grades'!B41:'Converted grades'!AE41),ROUND(SUMPRODUCT($D$14:$AG$14,'Converted grades'!B41:'Converted grades'!AE41),2),""))</f>
        <v/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</row>
    <row r="58" spans="1:238" ht="15.6" customHeight="1">
      <c r="A58" s="32"/>
      <c r="B58" s="33"/>
      <c r="C58" s="22" t="str">
        <f>(IF(SUM('Converted grades'!B42:'Converted grades'!AE42),ROUND(SUMPRODUCT($D$14:$AG$14,'Converted grades'!B42:'Converted grades'!AE42),2),""))</f>
        <v/>
      </c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</row>
    <row r="59" spans="1:238" s="7" customFormat="1" ht="15.6" customHeight="1">
      <c r="A59" s="32"/>
      <c r="B59" s="33"/>
      <c r="C59" s="22" t="str">
        <f>(IF(SUM('Converted grades'!B43:'Converted grades'!AE43),ROUND(SUMPRODUCT($D$14:$AG$14,'Converted grades'!B43:'Converted grades'!AE43),2),""))</f>
        <v/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</row>
    <row r="60" spans="1:238" ht="15.6" customHeight="1">
      <c r="A60" s="32"/>
      <c r="B60" s="33"/>
      <c r="C60" s="22" t="str">
        <f>(IF(SUM('Converted grades'!B44:'Converted grades'!AE44),ROUND(SUMPRODUCT($D$14:$AG$14,'Converted grades'!B44:'Converted grades'!AE44),2),""))</f>
        <v/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</row>
    <row r="61" spans="1:238" ht="15.6" customHeight="1">
      <c r="A61" s="32"/>
      <c r="B61" s="33"/>
      <c r="C61" s="22" t="str">
        <f>(IF(SUM('Converted grades'!B45:'Converted grades'!AE45),ROUND(SUMPRODUCT($D$14:$AG$14,'Converted grades'!B45:'Converted grades'!AE45),2),""))</f>
        <v/>
      </c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</row>
    <row r="62" spans="1:238" ht="15.6" customHeight="1">
      <c r="A62" s="32"/>
      <c r="B62" s="33"/>
      <c r="C62" s="22" t="str">
        <f>(IF(SUM('Converted grades'!B46:'Converted grades'!AE46),ROUND(SUMPRODUCT($D$14:$AG$14,'Converted grades'!B46:'Converted grades'!AE46),2),""))</f>
        <v/>
      </c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</row>
    <row r="63" spans="1:238" ht="15.6" customHeight="1">
      <c r="A63" s="32"/>
      <c r="B63" s="33"/>
      <c r="C63" s="22" t="str">
        <f>(IF(SUM('Converted grades'!B47:'Converted grades'!AE47),ROUND(SUMPRODUCT($D$14:$AG$14,'Converted grades'!B47:'Converted grades'!AE47),2),""))</f>
        <v/>
      </c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</row>
    <row r="64" spans="1:238" ht="15.6" customHeight="1">
      <c r="A64" s="32"/>
      <c r="B64" s="33"/>
      <c r="C64" s="22" t="str">
        <f>(IF(SUM('Converted grades'!B48:'Converted grades'!AE48),ROUND(SUMPRODUCT($D$14:$AG$14,'Converted grades'!B48:'Converted grades'!AE48),2),""))</f>
        <v/>
      </c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</row>
    <row r="65" spans="1:33" ht="15.6" customHeight="1">
      <c r="A65" s="32"/>
      <c r="B65" s="33"/>
      <c r="C65" s="22" t="str">
        <f>(IF(SUM('Converted grades'!B49:'Converted grades'!AE49),ROUND(SUMPRODUCT($D$14:$AG$14,'Converted grades'!B49:'Converted grades'!AE49),2),""))</f>
        <v/>
      </c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</row>
    <row r="66" spans="1:33" ht="15.6" customHeight="1">
      <c r="A66" s="32"/>
      <c r="B66" s="33"/>
      <c r="C66" s="22" t="str">
        <f>(IF(SUM('Converted grades'!B50:'Converted grades'!AE50),ROUND(SUMPRODUCT($D$14:$AG$14,'Converted grades'!B50:'Converted grades'!AE50),2),""))</f>
        <v/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</row>
    <row r="67" spans="1:33" ht="15.6" customHeight="1">
      <c r="A67" s="32"/>
      <c r="B67" s="33"/>
      <c r="C67" s="22" t="str">
        <f>(IF(SUM('Converted grades'!B51:'Converted grades'!AE51),ROUND(SUMPRODUCT($D$14:$AG$14,'Converted grades'!B51:'Converted grades'!AE51),2),""))</f>
        <v/>
      </c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</row>
    <row r="68" spans="1:33" ht="15.6" customHeight="1">
      <c r="A68" s="32"/>
      <c r="B68" s="33"/>
      <c r="C68" s="22" t="str">
        <f>(IF(SUM('Converted grades'!B52:'Converted grades'!AE52),ROUND(SUMPRODUCT($D$14:$AG$14,'Converted grades'!B52:'Converted grades'!AE52),2),""))</f>
        <v/>
      </c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</row>
    <row r="69" spans="1:33" ht="15.6" customHeight="1">
      <c r="A69" s="32"/>
      <c r="B69" s="33"/>
      <c r="C69" s="22" t="str">
        <f>(IF(SUM('Converted grades'!B53:'Converted grades'!AE53),ROUND(SUMPRODUCT($D$14:$AG$14,'Converted grades'!B53:'Converted grades'!AE53),2),""))</f>
        <v/>
      </c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</row>
    <row r="70" spans="1:33" ht="15.6" customHeight="1">
      <c r="A70" s="32"/>
      <c r="B70" s="33"/>
      <c r="C70" s="22" t="str">
        <f>(IF(SUM('Converted grades'!B54:'Converted grades'!AE54),ROUND(SUMPRODUCT($D$14:$AG$14,'Converted grades'!B54:'Converted grades'!AE54),2),""))</f>
        <v/>
      </c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</row>
    <row r="71" spans="1:33" ht="15.6" customHeight="1">
      <c r="A71" s="32"/>
      <c r="B71" s="33"/>
      <c r="C71" s="22" t="str">
        <f>(IF(SUM('Converted grades'!B55:'Converted grades'!AE55),ROUND(SUMPRODUCT($D$14:$AG$14,'Converted grades'!B55:'Converted grades'!AE55),2),""))</f>
        <v/>
      </c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</row>
    <row r="72" spans="1:33" ht="15.6" customHeight="1">
      <c r="A72" s="32"/>
      <c r="B72" s="33"/>
      <c r="C72" s="22" t="str">
        <f>(IF(SUM('Converted grades'!B56:'Converted grades'!AE56),ROUND(SUMPRODUCT($D$14:$AG$14,'Converted grades'!B56:'Converted grades'!AE56),2),""))</f>
        <v/>
      </c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</row>
    <row r="73" spans="1:33" ht="15.6" customHeight="1">
      <c r="A73" s="32"/>
      <c r="B73" s="33"/>
      <c r="C73" s="22" t="str">
        <f>(IF(SUM('Converted grades'!B57:'Converted grades'!AE57),ROUND(SUMPRODUCT($D$14:$AG$14,'Converted grades'!B57:'Converted grades'!AE57),2),""))</f>
        <v/>
      </c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</row>
    <row r="74" spans="1:33" ht="15.6" customHeight="1">
      <c r="A74" s="32"/>
      <c r="B74" s="33"/>
      <c r="C74" s="22" t="str">
        <f>(IF(SUM('Converted grades'!B58:'Converted grades'!AE58),ROUND(SUMPRODUCT($D$14:$AG$14,'Converted grades'!B58:'Converted grades'!AE58),2),""))</f>
        <v/>
      </c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</row>
    <row r="75" spans="1:33" ht="15.6" customHeight="1">
      <c r="A75" s="32"/>
      <c r="B75" s="33"/>
      <c r="C75" s="22" t="str">
        <f>(IF(SUM('Converted grades'!B59:'Converted grades'!AE59),ROUND(SUMPRODUCT($D$14:$AG$14,'Converted grades'!B59:'Converted grades'!AE59),2),""))</f>
        <v/>
      </c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</row>
    <row r="76" spans="1:33" ht="15.6" customHeight="1">
      <c r="A76" s="32"/>
      <c r="B76" s="33"/>
      <c r="C76" s="22" t="str">
        <f>(IF(SUM('Converted grades'!B60:'Converted grades'!AE60),ROUND(SUMPRODUCT($D$14:$AG$14,'Converted grades'!B60:'Converted grades'!AE60),2),""))</f>
        <v/>
      </c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</row>
    <row r="77" spans="1:33" ht="15.6" customHeight="1">
      <c r="A77" s="32"/>
      <c r="B77" s="33"/>
      <c r="C77" s="22" t="str">
        <f>(IF(SUM('Converted grades'!B61:'Converted grades'!AE61),ROUND(SUMPRODUCT($D$14:$AG$14,'Converted grades'!B61:'Converted grades'!AE61),2),""))</f>
        <v/>
      </c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</row>
    <row r="78" spans="1:33" ht="15.6" customHeight="1">
      <c r="A78" s="32"/>
      <c r="B78" s="33"/>
      <c r="C78" s="22" t="str">
        <f>(IF(SUM('Converted grades'!B62:'Converted grades'!AE62),ROUND(SUMPRODUCT($D$14:$AG$14,'Converted grades'!B62:'Converted grades'!AE62),2),""))</f>
        <v/>
      </c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</row>
    <row r="79" spans="1:33" ht="15.6" customHeight="1">
      <c r="A79" s="32"/>
      <c r="B79" s="33"/>
      <c r="C79" s="22" t="str">
        <f>(IF(SUM('Converted grades'!B63:'Converted grades'!AE63),ROUND(SUMPRODUCT($D$14:$AG$14,'Converted grades'!B63:'Converted grades'!AE63),2),""))</f>
        <v/>
      </c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</row>
    <row r="80" spans="1:33" ht="15.6" customHeight="1">
      <c r="A80" s="32"/>
      <c r="B80" s="33"/>
      <c r="C80" s="22" t="str">
        <f>(IF(SUM('Converted grades'!B64:'Converted grades'!AE64),ROUND(SUMPRODUCT($D$14:$AG$14,'Converted grades'!B64:'Converted grades'!AE64),2),""))</f>
        <v/>
      </c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</row>
    <row r="81" spans="1:33" ht="15.6" customHeight="1">
      <c r="A81" s="32"/>
      <c r="B81" s="33"/>
      <c r="C81" s="22" t="str">
        <f>(IF(SUM('Converted grades'!B65:'Converted grades'!AE65),ROUND(SUMPRODUCT($D$14:$AG$14,'Converted grades'!B65:'Converted grades'!AE65),2),""))</f>
        <v/>
      </c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</row>
    <row r="82" spans="1:33" ht="15.6" customHeight="1">
      <c r="A82" s="32"/>
      <c r="B82" s="33"/>
      <c r="C82" s="22" t="str">
        <f>(IF(SUM('Converted grades'!B66:'Converted grades'!AE66),ROUND(SUMPRODUCT($D$14:$AG$14,'Converted grades'!B66:'Converted grades'!AE66),2),""))</f>
        <v/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</row>
    <row r="83" spans="1:33" ht="15.6" customHeight="1">
      <c r="A83" s="32"/>
      <c r="B83" s="33"/>
      <c r="C83" s="22" t="str">
        <f>(IF(SUM('Converted grades'!B67:'Converted grades'!AE67),ROUND(SUMPRODUCT($D$14:$AG$14,'Converted grades'!B67:'Converted grades'!AE67),2),""))</f>
        <v/>
      </c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</row>
    <row r="84" spans="1:33" ht="15.6" customHeight="1">
      <c r="A84" s="32"/>
      <c r="B84" s="33"/>
      <c r="C84" s="22" t="str">
        <f>(IF(SUM('Converted grades'!B68:'Converted grades'!AE68),ROUND(SUMPRODUCT($D$14:$AG$14,'Converted grades'!B68:'Converted grades'!AE68),2),""))</f>
        <v/>
      </c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</row>
    <row r="85" spans="1:33" ht="15.6" customHeight="1">
      <c r="A85" s="32"/>
      <c r="B85" s="33"/>
      <c r="C85" s="22" t="str">
        <f>(IF(SUM('Converted grades'!B69:'Converted grades'!AE69),ROUND(SUMPRODUCT($D$14:$AG$14,'Converted grades'!B69:'Converted grades'!AE69),2),""))</f>
        <v/>
      </c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</row>
    <row r="86" spans="1:33" ht="15.6" customHeight="1">
      <c r="A86" s="32"/>
      <c r="B86" s="33"/>
      <c r="C86" s="22" t="str">
        <f>(IF(SUM('Converted grades'!B70:'Converted grades'!AE70),ROUND(SUMPRODUCT($D$14:$AG$14,'Converted grades'!B70:'Converted grades'!AE70),2),""))</f>
        <v/>
      </c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</row>
    <row r="87" spans="1:33" ht="15.6" customHeight="1">
      <c r="A87" s="32"/>
      <c r="B87" s="33"/>
      <c r="C87" s="22" t="str">
        <f>(IF(SUM('Converted grades'!B71:'Converted grades'!AE71),ROUND(SUMPRODUCT($D$14:$AG$14,'Converted grades'!B71:'Converted grades'!AE71),2),""))</f>
        <v/>
      </c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</row>
    <row r="88" spans="1:33" ht="15.6" customHeight="1">
      <c r="A88" s="32"/>
      <c r="B88" s="33"/>
      <c r="C88" s="22" t="str">
        <f>(IF(SUM('Converted grades'!B72:'Converted grades'!AE72),ROUND(SUMPRODUCT($D$14:$AG$14,'Converted grades'!B72:'Converted grades'!AE72),2),""))</f>
        <v/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</row>
    <row r="89" spans="1:33" ht="15.6" customHeight="1">
      <c r="A89" s="32"/>
      <c r="B89" s="33"/>
      <c r="C89" s="22" t="str">
        <f>(IF(SUM('Converted grades'!B73:'Converted grades'!AE73),ROUND(SUMPRODUCT($D$14:$AG$14,'Converted grades'!B73:'Converted grades'!AE73),2),""))</f>
        <v/>
      </c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</row>
    <row r="90" spans="1:33" ht="15.6" customHeight="1">
      <c r="A90" s="32"/>
      <c r="B90" s="33"/>
      <c r="C90" s="22" t="str">
        <f>(IF(SUM('Converted grades'!B74:'Converted grades'!AE74),ROUND(SUMPRODUCT($D$14:$AG$14,'Converted grades'!B74:'Converted grades'!AE74),2),""))</f>
        <v/>
      </c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</row>
    <row r="91" spans="1:33" ht="15.6" customHeight="1">
      <c r="A91" s="32"/>
      <c r="B91" s="33"/>
      <c r="C91" s="22" t="str">
        <f>(IF(SUM('Converted grades'!B75:'Converted grades'!AE75),ROUND(SUMPRODUCT($D$14:$AG$14,'Converted grades'!B75:'Converted grades'!AE75),2),""))</f>
        <v/>
      </c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</row>
    <row r="92" spans="1:33" ht="15.6" customHeight="1">
      <c r="A92" s="32"/>
      <c r="B92" s="33"/>
      <c r="C92" s="22" t="str">
        <f>(IF(SUM('Converted grades'!B76:'Converted grades'!AE76),ROUND(SUMPRODUCT($D$14:$AG$14,'Converted grades'!B76:'Converted grades'!AE76),2),""))</f>
        <v/>
      </c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</row>
    <row r="93" spans="1:33" ht="15.6" customHeight="1">
      <c r="A93" s="32"/>
      <c r="B93" s="33"/>
      <c r="C93" s="22" t="str">
        <f>(IF(SUM('Converted grades'!B77:'Converted grades'!AE77),ROUND(SUMPRODUCT($D$14:$AG$14,'Converted grades'!B77:'Converted grades'!AE77),2),""))</f>
        <v/>
      </c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</row>
    <row r="94" spans="1:33" ht="15.6" customHeight="1">
      <c r="A94" s="32"/>
      <c r="B94" s="33"/>
      <c r="C94" s="22" t="str">
        <f>(IF(SUM('Converted grades'!B78:'Converted grades'!AE78),ROUND(SUMPRODUCT($D$14:$AG$14,'Converted grades'!B78:'Converted grades'!AE78),2),""))</f>
        <v/>
      </c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</row>
    <row r="95" spans="1:33" ht="15.6" customHeight="1">
      <c r="A95" s="32"/>
      <c r="B95" s="33"/>
      <c r="C95" s="22" t="str">
        <f>(IF(SUM('Converted grades'!B79:'Converted grades'!AE79),ROUND(SUMPRODUCT($D$14:$AG$14,'Converted grades'!B79:'Converted grades'!AE79),2),""))</f>
        <v/>
      </c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</row>
    <row r="96" spans="1:33" ht="15.6" customHeight="1">
      <c r="A96" s="32"/>
      <c r="B96" s="33"/>
      <c r="C96" s="22" t="str">
        <f>(IF(SUM('Converted grades'!B80:'Converted grades'!AE80),ROUND(SUMPRODUCT($D$14:$AG$14,'Converted grades'!B80:'Converted grades'!AE80),2),""))</f>
        <v/>
      </c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</row>
    <row r="97" spans="1:33" ht="15.6" customHeight="1">
      <c r="A97" s="32"/>
      <c r="B97" s="33"/>
      <c r="C97" s="22" t="str">
        <f>(IF(SUM('Converted grades'!B81:'Converted grades'!AE81),ROUND(SUMPRODUCT($D$14:$AG$14,'Converted grades'!B81:'Converted grades'!AE81),2),""))</f>
        <v/>
      </c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</row>
    <row r="98" spans="1:33" ht="15.6" customHeight="1">
      <c r="A98" s="32"/>
      <c r="B98" s="33"/>
      <c r="C98" s="22" t="str">
        <f>(IF(SUM('Converted grades'!B82:'Converted grades'!AE82),ROUND(SUMPRODUCT($D$14:$AG$14,'Converted grades'!B82:'Converted grades'!AE82),2),""))</f>
        <v/>
      </c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</row>
    <row r="99" spans="1:33" ht="15.6" customHeight="1">
      <c r="A99" s="32"/>
      <c r="B99" s="33"/>
      <c r="C99" s="22" t="str">
        <f>(IF(SUM('Converted grades'!B83:'Converted grades'!AE83),ROUND(SUMPRODUCT($D$14:$AG$14,'Converted grades'!B83:'Converted grades'!AE83),2),""))</f>
        <v/>
      </c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</row>
    <row r="100" spans="1:33" ht="15.6" customHeight="1">
      <c r="A100" s="32"/>
      <c r="B100" s="33"/>
      <c r="C100" s="22" t="str">
        <f>(IF(SUM('Converted grades'!B84:'Converted grades'!AE84),ROUND(SUMPRODUCT($D$14:$AG$14,'Converted grades'!B84:'Converted grades'!AE84),2),""))</f>
        <v/>
      </c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</row>
    <row r="101" spans="1:33" ht="15.6" customHeight="1">
      <c r="A101" s="32"/>
      <c r="B101" s="33"/>
      <c r="C101" s="22" t="str">
        <f>(IF(SUM('Converted grades'!B85:'Converted grades'!AE85),ROUND(SUMPRODUCT($D$14:$AG$14,'Converted grades'!B85:'Converted grades'!AE85),2),""))</f>
        <v/>
      </c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</row>
    <row r="102" spans="1:33" ht="15.6" customHeight="1">
      <c r="A102" s="32"/>
      <c r="B102" s="33"/>
      <c r="C102" s="22" t="str">
        <f>(IF(SUM('Converted grades'!B86:'Converted grades'!AE86),ROUND(SUMPRODUCT($D$14:$AG$14,'Converted grades'!B86:'Converted grades'!AE86),2),""))</f>
        <v/>
      </c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</row>
    <row r="103" spans="1:33" ht="15.6" customHeight="1">
      <c r="A103" s="32"/>
      <c r="B103" s="33"/>
      <c r="C103" s="22" t="str">
        <f>(IF(SUM('Converted grades'!B87:'Converted grades'!AE87),ROUND(SUMPRODUCT($D$14:$AG$14,'Converted grades'!B87:'Converted grades'!AE87),2),""))</f>
        <v/>
      </c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</row>
    <row r="104" spans="1:33" ht="15.6" customHeight="1">
      <c r="A104" s="32"/>
      <c r="B104" s="33"/>
      <c r="C104" s="22" t="str">
        <f>(IF(SUM('Converted grades'!B88:'Converted grades'!AE88),ROUND(SUMPRODUCT($D$14:$AG$14,'Converted grades'!B88:'Converted grades'!AE88),2),""))</f>
        <v/>
      </c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</row>
    <row r="105" spans="1:33" ht="15.6" customHeight="1">
      <c r="A105" s="32"/>
      <c r="B105" s="33"/>
      <c r="C105" s="22" t="str">
        <f>(IF(SUM('Converted grades'!B89:'Converted grades'!AE89),ROUND(SUMPRODUCT($D$14:$AG$14,'Converted grades'!B89:'Converted grades'!AE89),2),""))</f>
        <v/>
      </c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</row>
    <row r="106" spans="1:33" ht="15.6" customHeight="1">
      <c r="A106" s="32"/>
      <c r="B106" s="33"/>
      <c r="C106" s="22" t="str">
        <f>(IF(SUM('Converted grades'!B90:'Converted grades'!AE90),ROUND(SUMPRODUCT($D$14:$AG$14,'Converted grades'!B90:'Converted grades'!AE90),2),""))</f>
        <v/>
      </c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</row>
    <row r="107" spans="1:33" ht="15.6" customHeight="1">
      <c r="A107" s="32"/>
      <c r="B107" s="33"/>
      <c r="C107" s="22" t="str">
        <f>(IF(SUM('Converted grades'!B91:'Converted grades'!AE91),ROUND(SUMPRODUCT($D$14:$AG$14,'Converted grades'!B91:'Converted grades'!AE91),2),""))</f>
        <v/>
      </c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</row>
    <row r="108" spans="1:33" ht="15.6" customHeight="1">
      <c r="A108" s="32"/>
      <c r="B108" s="33"/>
      <c r="C108" s="22" t="str">
        <f>(IF(SUM('Converted grades'!B92:'Converted grades'!AE92),ROUND(SUMPRODUCT($D$14:$AG$14,'Converted grades'!B92:'Converted grades'!AE92),2),""))</f>
        <v/>
      </c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</row>
    <row r="109" spans="1:33" ht="15.6" customHeight="1">
      <c r="A109" s="32"/>
      <c r="B109" s="33"/>
      <c r="C109" s="22" t="str">
        <f>(IF(SUM('Converted grades'!B93:'Converted grades'!AE93),ROUND(SUMPRODUCT($D$14:$AG$14,'Converted grades'!B93:'Converted grades'!AE93),2),""))</f>
        <v/>
      </c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</row>
    <row r="110" spans="1:33" ht="15.6" customHeight="1">
      <c r="A110" s="32"/>
      <c r="B110" s="33"/>
      <c r="C110" s="22" t="str">
        <f>(IF(SUM('Converted grades'!B94:'Converted grades'!AE94),ROUND(SUMPRODUCT($D$14:$AG$14,'Converted grades'!B94:'Converted grades'!AE94),2),""))</f>
        <v/>
      </c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</row>
    <row r="111" spans="1:33" ht="15.6" customHeight="1">
      <c r="A111" s="32"/>
      <c r="B111" s="33"/>
      <c r="C111" s="22" t="str">
        <f>(IF(SUM('Converted grades'!B95:'Converted grades'!AE95),ROUND(SUMPRODUCT($D$14:$AG$14,'Converted grades'!B95:'Converted grades'!AE95),2),""))</f>
        <v/>
      </c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</row>
    <row r="112" spans="1:33" ht="15.6" customHeight="1">
      <c r="A112" s="32"/>
      <c r="B112" s="33"/>
      <c r="C112" s="22" t="str">
        <f>(IF(SUM('Converted grades'!B96:'Converted grades'!AE96),ROUND(SUMPRODUCT($D$14:$AG$14,'Converted grades'!B96:'Converted grades'!AE96),2),""))</f>
        <v/>
      </c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</row>
    <row r="113" spans="1:33" ht="15.6" customHeight="1">
      <c r="A113" s="32"/>
      <c r="B113" s="33"/>
      <c r="C113" s="22" t="str">
        <f>(IF(SUM('Converted grades'!B97:'Converted grades'!AE97),ROUND(SUMPRODUCT($D$14:$AG$14,'Converted grades'!B97:'Converted grades'!AE97),2),""))</f>
        <v/>
      </c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</row>
    <row r="114" spans="1:33" ht="15.6" customHeight="1">
      <c r="A114" s="32"/>
      <c r="B114" s="33"/>
      <c r="C114" s="22" t="str">
        <f>(IF(SUM('Converted grades'!B98:'Converted grades'!AE98),ROUND(SUMPRODUCT($D$14:$AG$14,'Converted grades'!B98:'Converted grades'!AE98),2),""))</f>
        <v/>
      </c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</row>
    <row r="115" spans="1:33" ht="15.6" customHeight="1">
      <c r="A115" s="32"/>
      <c r="B115" s="33"/>
      <c r="C115" s="22" t="str">
        <f>(IF(SUM('Converted grades'!B99:'Converted grades'!AE99),ROUND(SUMPRODUCT($D$14:$AG$14,'Converted grades'!B99:'Converted grades'!AE99),2),""))</f>
        <v/>
      </c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</row>
    <row r="116" spans="1:33" ht="15.6" customHeight="1">
      <c r="A116" s="32"/>
      <c r="B116" s="33"/>
      <c r="C116" s="22" t="str">
        <f>(IF(SUM('Converted grades'!B100:'Converted grades'!AE100),ROUND(SUMPRODUCT($D$14:$AG$14,'Converted grades'!B100:'Converted grades'!AE100),2),""))</f>
        <v/>
      </c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</row>
    <row r="117" spans="1:33" ht="15.6" customHeight="1">
      <c r="A117" s="32"/>
      <c r="B117" s="33"/>
      <c r="C117" s="22" t="str">
        <f>(IF(SUM('Converted grades'!B101:'Converted grades'!AE101),ROUND(SUMPRODUCT($D$14:$AG$14,'Converted grades'!B101:'Converted grades'!AE101),2),""))</f>
        <v/>
      </c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</row>
    <row r="118" spans="1:33" ht="15.6" customHeight="1">
      <c r="A118" s="32"/>
      <c r="B118" s="33"/>
      <c r="C118" s="22" t="str">
        <f>(IF(SUM('Converted grades'!B102:'Converted grades'!AE102),ROUND(SUMPRODUCT($D$14:$AG$14,'Converted grades'!B102:'Converted grades'!AE102),2),""))</f>
        <v/>
      </c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</row>
    <row r="119" spans="1:33" ht="15.6" customHeight="1">
      <c r="A119" s="32"/>
      <c r="B119" s="33"/>
      <c r="C119" s="22" t="str">
        <f>(IF(SUM('Converted grades'!B103:'Converted grades'!AE103),ROUND(SUMPRODUCT($D$14:$AG$14,'Converted grades'!B103:'Converted grades'!AE103),2),""))</f>
        <v/>
      </c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</row>
    <row r="120" spans="1:33" ht="15.6" customHeight="1">
      <c r="A120" s="32"/>
      <c r="B120" s="33"/>
      <c r="C120" s="22" t="str">
        <f>(IF(SUM('Converted grades'!B104:'Converted grades'!AE104),ROUND(SUMPRODUCT($D$14:$AG$14,'Converted grades'!B104:'Converted grades'!AE104),2),""))</f>
        <v/>
      </c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</row>
    <row r="121" spans="1:33" ht="15.6" customHeight="1">
      <c r="A121" s="32"/>
      <c r="B121" s="33"/>
      <c r="C121" s="22" t="str">
        <f>(IF(SUM('Converted grades'!B105:'Converted grades'!AE105),ROUND(SUMPRODUCT($D$14:$AG$14,'Converted grades'!B105:'Converted grades'!AE105),2),""))</f>
        <v/>
      </c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</row>
    <row r="122" spans="1:33" ht="15.6" customHeight="1">
      <c r="A122" s="32"/>
      <c r="B122" s="33"/>
      <c r="C122" s="22" t="str">
        <f>(IF(SUM('Converted grades'!B106:'Converted grades'!AE106),ROUND(SUMPRODUCT($D$14:$AG$14,'Converted grades'!B106:'Converted grades'!AE106),2),""))</f>
        <v/>
      </c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</row>
    <row r="123" spans="1:33" ht="15.6" customHeight="1">
      <c r="A123" s="32"/>
      <c r="B123" s="33"/>
      <c r="C123" s="22" t="str">
        <f>(IF(SUM('Converted grades'!B107:'Converted grades'!AE107),ROUND(SUMPRODUCT($D$14:$AG$14,'Converted grades'!B107:'Converted grades'!AE107),2),""))</f>
        <v/>
      </c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</row>
    <row r="124" spans="1:33" ht="15.6" customHeight="1">
      <c r="A124" s="32"/>
      <c r="B124" s="33"/>
      <c r="C124" s="22" t="str">
        <f>(IF(SUM('Converted grades'!B108:'Converted grades'!AE108),ROUND(SUMPRODUCT($D$14:$AG$14,'Converted grades'!B108:'Converted grades'!AE108),2),""))</f>
        <v/>
      </c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</row>
    <row r="125" spans="1:33" ht="15.6" customHeight="1">
      <c r="A125" s="32"/>
      <c r="B125" s="33"/>
      <c r="C125" s="22" t="str">
        <f>(IF(SUM('Converted grades'!B109:'Converted grades'!AE109),ROUND(SUMPRODUCT($D$14:$AG$14,'Converted grades'!B109:'Converted grades'!AE109),2),""))</f>
        <v/>
      </c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</row>
    <row r="126" spans="1:33" ht="15.6" customHeight="1">
      <c r="A126" s="32"/>
      <c r="B126" s="33"/>
      <c r="C126" s="22" t="str">
        <f>(IF(SUM('Converted grades'!B110:'Converted grades'!AE110),ROUND(SUMPRODUCT($D$14:$AG$14,'Converted grades'!B110:'Converted grades'!AE110),2),""))</f>
        <v/>
      </c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</row>
    <row r="127" spans="1:33" ht="15.6" customHeight="1">
      <c r="A127" s="32"/>
      <c r="B127" s="33"/>
      <c r="C127" s="22" t="str">
        <f>(IF(SUM('Converted grades'!B111:'Converted grades'!AE111),ROUND(SUMPRODUCT($D$14:$AG$14,'Converted grades'!B111:'Converted grades'!AE111),2),""))</f>
        <v/>
      </c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</row>
    <row r="128" spans="1:33" ht="15.6" customHeight="1">
      <c r="A128" s="32"/>
      <c r="B128" s="33"/>
      <c r="C128" s="22" t="str">
        <f>(IF(SUM('Converted grades'!B112:'Converted grades'!AE112),ROUND(SUMPRODUCT($D$14:$AG$14,'Converted grades'!B112:'Converted grades'!AE112),2),""))</f>
        <v/>
      </c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</row>
    <row r="129" spans="1:33" ht="15.6" customHeight="1">
      <c r="A129" s="32"/>
      <c r="B129" s="33"/>
      <c r="C129" s="22" t="str">
        <f>(IF(SUM('Converted grades'!B113:'Converted grades'!AE113),ROUND(SUMPRODUCT($D$14:$AG$14,'Converted grades'!B113:'Converted grades'!AE113),2),""))</f>
        <v/>
      </c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</row>
    <row r="130" spans="1:33" ht="15.6" customHeight="1">
      <c r="A130" s="32"/>
      <c r="B130" s="33"/>
      <c r="C130" s="22" t="str">
        <f>(IF(SUM('Converted grades'!B114:'Converted grades'!AE114),ROUND(SUMPRODUCT($D$14:$AG$14,'Converted grades'!B114:'Converted grades'!AE114),2),""))</f>
        <v/>
      </c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</row>
    <row r="131" spans="1:33" ht="15.6" customHeight="1">
      <c r="A131" s="32"/>
      <c r="B131" s="33"/>
      <c r="C131" s="22" t="str">
        <f>(IF(SUM('Converted grades'!B115:'Converted grades'!AE115),ROUND(SUMPRODUCT($D$14:$AG$14,'Converted grades'!B115:'Converted grades'!AE115),2),""))</f>
        <v/>
      </c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</row>
    <row r="132" spans="1:33" ht="15.6" customHeight="1">
      <c r="A132" s="32"/>
      <c r="B132" s="33"/>
      <c r="C132" s="22" t="str">
        <f>(IF(SUM('Converted grades'!B116:'Converted grades'!AE116),ROUND(SUMPRODUCT($D$14:$AG$14,'Converted grades'!B116:'Converted grades'!AE116),2),""))</f>
        <v/>
      </c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</row>
    <row r="133" spans="1:33" ht="15.6" customHeight="1">
      <c r="A133" s="32"/>
      <c r="B133" s="33"/>
      <c r="C133" s="22" t="str">
        <f>(IF(SUM('Converted grades'!B117:'Converted grades'!AE117),ROUND(SUMPRODUCT($D$14:$AG$14,'Converted grades'!B117:'Converted grades'!AE117),2),""))</f>
        <v/>
      </c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</row>
    <row r="134" spans="1:33" ht="15.6" customHeight="1">
      <c r="A134" s="32"/>
      <c r="B134" s="33"/>
      <c r="C134" s="22" t="str">
        <f>(IF(SUM('Converted grades'!B118:'Converted grades'!AE118),ROUND(SUMPRODUCT($D$14:$AG$14,'Converted grades'!B118:'Converted grades'!AE118),2),""))</f>
        <v/>
      </c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</row>
    <row r="135" spans="1:33" ht="15.6" customHeight="1">
      <c r="A135" s="32"/>
      <c r="B135" s="33"/>
      <c r="C135" s="22" t="str">
        <f>(IF(SUM('Converted grades'!B119:'Converted grades'!AE119),ROUND(SUMPRODUCT($D$14:$AG$14,'Converted grades'!B119:'Converted grades'!AE119),2),""))</f>
        <v/>
      </c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</row>
    <row r="136" spans="1:33" ht="15.6" customHeight="1">
      <c r="A136" s="32"/>
      <c r="B136" s="33"/>
      <c r="C136" s="22" t="str">
        <f>(IF(SUM('Converted grades'!B120:'Converted grades'!AE120),ROUND(SUMPRODUCT($D$14:$AG$14,'Converted grades'!B120:'Converted grades'!AE120),2),""))</f>
        <v/>
      </c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</row>
    <row r="137" spans="1:33" ht="15.6" customHeight="1">
      <c r="A137" s="32"/>
      <c r="B137" s="33"/>
      <c r="C137" s="22" t="str">
        <f>(IF(SUM('Converted grades'!B121:'Converted grades'!AE121),ROUND(SUMPRODUCT($D$14:$AG$14,'Converted grades'!B121:'Converted grades'!AE121),2),""))</f>
        <v/>
      </c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</row>
    <row r="138" spans="1:33" ht="15.6" customHeight="1">
      <c r="A138" s="32"/>
      <c r="B138" s="33"/>
      <c r="C138" s="22" t="str">
        <f>(IF(SUM('Converted grades'!B122:'Converted grades'!AE122),ROUND(SUMPRODUCT($D$14:$AG$14,'Converted grades'!B122:'Converted grades'!AE122),2),""))</f>
        <v/>
      </c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</row>
    <row r="139" spans="1:33" ht="15.6" customHeight="1">
      <c r="A139" s="32"/>
      <c r="B139" s="33"/>
      <c r="C139" s="22" t="str">
        <f>(IF(SUM('Converted grades'!B123:'Converted grades'!AE123),ROUND(SUMPRODUCT($D$14:$AG$14,'Converted grades'!B123:'Converted grades'!AE123),2),""))</f>
        <v/>
      </c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</row>
    <row r="140" spans="1:33" ht="15.6" customHeight="1">
      <c r="A140" s="32"/>
      <c r="B140" s="33"/>
      <c r="C140" s="22" t="str">
        <f>(IF(SUM('Converted grades'!B124:'Converted grades'!AE124),ROUND(SUMPRODUCT($D$14:$AG$14,'Converted grades'!B124:'Converted grades'!AE124),2),""))</f>
        <v/>
      </c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</row>
    <row r="141" spans="1:33" ht="15.6" customHeight="1">
      <c r="A141" s="32"/>
      <c r="B141" s="33"/>
      <c r="C141" s="22" t="str">
        <f>(IF(SUM('Converted grades'!B125:'Converted grades'!AE125),ROUND(SUMPRODUCT($D$14:$AG$14,'Converted grades'!B125:'Converted grades'!AE125),2),""))</f>
        <v/>
      </c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</row>
    <row r="142" spans="1:33" ht="15.6" customHeight="1">
      <c r="A142" s="32"/>
      <c r="B142" s="33"/>
      <c r="C142" s="22" t="str">
        <f>(IF(SUM('Converted grades'!B126:'Converted grades'!AE126),ROUND(SUMPRODUCT($D$14:$AG$14,'Converted grades'!B126:'Converted grades'!AE126),2),""))</f>
        <v/>
      </c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</row>
    <row r="143" spans="1:33" ht="15.6" customHeight="1">
      <c r="A143" s="32"/>
      <c r="B143" s="33"/>
      <c r="C143" s="22" t="str">
        <f>(IF(SUM('Converted grades'!B127:'Converted grades'!AE127),ROUND(SUMPRODUCT($D$14:$AG$14,'Converted grades'!B127:'Converted grades'!AE127),2),""))</f>
        <v/>
      </c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</row>
    <row r="144" spans="1:33" ht="15.6" customHeight="1">
      <c r="A144" s="32"/>
      <c r="B144" s="33"/>
      <c r="C144" s="22" t="str">
        <f>(IF(SUM('Converted grades'!B128:'Converted grades'!AE128),ROUND(SUMPRODUCT($D$14:$AG$14,'Converted grades'!B128:'Converted grades'!AE128),2),""))</f>
        <v/>
      </c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</row>
    <row r="145" spans="1:33" ht="15.6" customHeight="1">
      <c r="A145" s="32"/>
      <c r="B145" s="33"/>
      <c r="C145" s="22" t="str">
        <f>(IF(SUM('Converted grades'!B129:'Converted grades'!AE129),ROUND(SUMPRODUCT($D$14:$AG$14,'Converted grades'!B129:'Converted grades'!AE129),2),""))</f>
        <v/>
      </c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</row>
    <row r="146" spans="1:33" ht="15.6" customHeight="1">
      <c r="A146" s="32"/>
      <c r="B146" s="33"/>
      <c r="C146" s="22" t="str">
        <f>(IF(SUM('Converted grades'!B130:'Converted grades'!AE130),ROUND(SUMPRODUCT($D$14:$AG$14,'Converted grades'!B130:'Converted grades'!AE130),2),""))</f>
        <v/>
      </c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</row>
    <row r="147" spans="1:33" ht="15.6" customHeight="1">
      <c r="A147" s="32"/>
      <c r="B147" s="33"/>
      <c r="C147" s="22" t="str">
        <f>(IF(SUM('Converted grades'!B131:'Converted grades'!AE131),ROUND(SUMPRODUCT($D$14:$AG$14,'Converted grades'!B131:'Converted grades'!AE131),2),""))</f>
        <v/>
      </c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</row>
    <row r="148" spans="1:33" ht="15.6" customHeight="1">
      <c r="A148" s="32"/>
      <c r="B148" s="33"/>
      <c r="C148" s="22" t="str">
        <f>(IF(SUM('Converted grades'!B132:'Converted grades'!AE132),ROUND(SUMPRODUCT($D$14:$AG$14,'Converted grades'!B132:'Converted grades'!AE132),2),""))</f>
        <v/>
      </c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</row>
    <row r="149" spans="1:33" ht="15.6" customHeight="1">
      <c r="A149" s="32"/>
      <c r="B149" s="33"/>
      <c r="C149" s="22" t="str">
        <f>(IF(SUM('Converted grades'!B133:'Converted grades'!AE133),ROUND(SUMPRODUCT($D$14:$AG$14,'Converted grades'!B133:'Converted grades'!AE133),2),""))</f>
        <v/>
      </c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</row>
    <row r="150" spans="1:33" ht="15.6" customHeight="1">
      <c r="A150" s="32"/>
      <c r="B150" s="33"/>
      <c r="C150" s="22" t="str">
        <f>(IF(SUM('Converted grades'!B134:'Converted grades'!AE134),ROUND(SUMPRODUCT($D$14:$AG$14,'Converted grades'!B134:'Converted grades'!AE134),2),""))</f>
        <v/>
      </c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</row>
    <row r="151" spans="1:33" ht="15.6" customHeight="1">
      <c r="A151" s="32"/>
      <c r="B151" s="33"/>
      <c r="C151" s="22" t="str">
        <f>(IF(SUM('Converted grades'!B135:'Converted grades'!AE135),ROUND(SUMPRODUCT($D$14:$AG$14,'Converted grades'!B135:'Converted grades'!AE135),2),""))</f>
        <v/>
      </c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</row>
    <row r="152" spans="1:33" ht="15.6" customHeight="1">
      <c r="A152" s="32"/>
      <c r="B152" s="33"/>
      <c r="C152" s="22" t="str">
        <f>(IF(SUM('Converted grades'!B136:'Converted grades'!AE136),ROUND(SUMPRODUCT($D$14:$AG$14,'Converted grades'!B136:'Converted grades'!AE136),2),""))</f>
        <v/>
      </c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</row>
    <row r="153" spans="1:33" ht="15.6" customHeight="1">
      <c r="A153" s="32"/>
      <c r="B153" s="33"/>
      <c r="C153" s="22" t="str">
        <f>(IF(SUM('Converted grades'!B137:'Converted grades'!AE137),ROUND(SUMPRODUCT($D$14:$AG$14,'Converted grades'!B137:'Converted grades'!AE137),2),""))</f>
        <v/>
      </c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</row>
    <row r="154" spans="1:33" ht="15.6" customHeight="1">
      <c r="A154" s="32"/>
      <c r="B154" s="33"/>
      <c r="C154" s="22" t="str">
        <f>(IF(SUM('Converted grades'!B138:'Converted grades'!AE138),ROUND(SUMPRODUCT($D$14:$AG$14,'Converted grades'!B138:'Converted grades'!AE138),2),""))</f>
        <v/>
      </c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</row>
    <row r="155" spans="1:33" ht="15.6" customHeight="1">
      <c r="A155" s="32"/>
      <c r="B155" s="33"/>
      <c r="C155" s="22" t="str">
        <f>(IF(SUM('Converted grades'!B139:'Converted grades'!AE139),ROUND(SUMPRODUCT($D$14:$AG$14,'Converted grades'!B139:'Converted grades'!AE139),2),""))</f>
        <v/>
      </c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</row>
    <row r="156" spans="1:33" ht="15.6" customHeight="1">
      <c r="A156" s="32"/>
      <c r="B156" s="33"/>
      <c r="C156" s="22" t="str">
        <f>(IF(SUM('Converted grades'!B140:'Converted grades'!AE140),ROUND(SUMPRODUCT($D$14:$AG$14,'Converted grades'!B140:'Converted grades'!AE140),2),""))</f>
        <v/>
      </c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</row>
    <row r="157" spans="1:33" ht="15.6" customHeight="1">
      <c r="A157" s="32"/>
      <c r="B157" s="33"/>
      <c r="C157" s="22" t="str">
        <f>(IF(SUM('Converted grades'!B141:'Converted grades'!AE141),ROUND(SUMPRODUCT($D$14:$AG$14,'Converted grades'!B141:'Converted grades'!AE141),2),""))</f>
        <v/>
      </c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</row>
    <row r="158" spans="1:33" ht="15.6" customHeight="1">
      <c r="A158" s="32"/>
      <c r="B158" s="33"/>
      <c r="C158" s="22" t="str">
        <f>(IF(SUM('Converted grades'!B142:'Converted grades'!AE142),ROUND(SUMPRODUCT($D$14:$AG$14,'Converted grades'!B142:'Converted grades'!AE142),2),""))</f>
        <v/>
      </c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</row>
    <row r="159" spans="1:33" ht="15.6" customHeight="1">
      <c r="A159" s="32"/>
      <c r="B159" s="33"/>
      <c r="C159" s="22" t="str">
        <f>(IF(SUM('Converted grades'!B143:'Converted grades'!AE143),ROUND(SUMPRODUCT($D$14:$AG$14,'Converted grades'!B143:'Converted grades'!AE143),2),""))</f>
        <v/>
      </c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</row>
    <row r="160" spans="1:33" ht="15.6" customHeight="1">
      <c r="A160" s="32"/>
      <c r="B160" s="33"/>
      <c r="C160" s="22" t="str">
        <f>(IF(SUM('Converted grades'!B144:'Converted grades'!AE144),ROUND(SUMPRODUCT($D$14:$AG$14,'Converted grades'!B144:'Converted grades'!AE144),2),""))</f>
        <v/>
      </c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</row>
    <row r="161" spans="1:33" ht="15.6" customHeight="1">
      <c r="A161" s="32"/>
      <c r="B161" s="33"/>
      <c r="C161" s="22" t="str">
        <f>(IF(SUM('Converted grades'!B145:'Converted grades'!AE145),ROUND(SUMPRODUCT($D$14:$AG$14,'Converted grades'!B145:'Converted grades'!AE145),2),""))</f>
        <v/>
      </c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</row>
    <row r="162" spans="1:33" ht="15.6" customHeight="1">
      <c r="A162" s="32"/>
      <c r="B162" s="33"/>
      <c r="C162" s="22" t="str">
        <f>(IF(SUM('Converted grades'!B146:'Converted grades'!AE146),ROUND(SUMPRODUCT($D$14:$AG$14,'Converted grades'!B146:'Converted grades'!AE146),2),""))</f>
        <v/>
      </c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</row>
    <row r="163" spans="1:33" ht="15.6" customHeight="1">
      <c r="A163" s="32"/>
      <c r="B163" s="33"/>
      <c r="C163" s="22" t="str">
        <f>(IF(SUM('Converted grades'!B147:'Converted grades'!AE147),ROUND(SUMPRODUCT($D$14:$AG$14,'Converted grades'!B147:'Converted grades'!AE147),2),""))</f>
        <v/>
      </c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</row>
    <row r="164" spans="1:33" ht="15.6" customHeight="1">
      <c r="A164" s="32"/>
      <c r="B164" s="33"/>
      <c r="C164" s="22" t="str">
        <f>(IF(SUM('Converted grades'!B148:'Converted grades'!AE148),ROUND(SUMPRODUCT($D$14:$AG$14,'Converted grades'!B148:'Converted grades'!AE148),2),""))</f>
        <v/>
      </c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</row>
    <row r="165" spans="1:33" ht="15.6" customHeight="1">
      <c r="A165" s="32"/>
      <c r="B165" s="33"/>
      <c r="C165" s="22" t="str">
        <f>(IF(SUM('Converted grades'!B149:'Converted grades'!AE149),ROUND(SUMPRODUCT($D$14:$AG$14,'Converted grades'!B149:'Converted grades'!AE149),2),""))</f>
        <v/>
      </c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</row>
    <row r="166" spans="1:33" ht="15.6" customHeight="1">
      <c r="A166" s="32"/>
      <c r="B166" s="33"/>
      <c r="C166" s="22" t="str">
        <f>(IF(SUM('Converted grades'!B150:'Converted grades'!AE150),ROUND(SUMPRODUCT($D$14:$AG$14,'Converted grades'!B150:'Converted grades'!AE150),2),""))</f>
        <v/>
      </c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</row>
    <row r="167" spans="1:33" ht="15.6" customHeight="1">
      <c r="A167" s="32"/>
      <c r="B167" s="33"/>
      <c r="C167" s="22" t="str">
        <f>(IF(SUM('Converted grades'!B151:'Converted grades'!AE151),ROUND(SUMPRODUCT($D$14:$AG$14,'Converted grades'!B151:'Converted grades'!AE151),2),""))</f>
        <v/>
      </c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</row>
    <row r="168" spans="1:33" ht="15.6" customHeight="1">
      <c r="A168" s="32"/>
      <c r="B168" s="33"/>
      <c r="C168" s="22" t="str">
        <f>(IF(SUM('Converted grades'!B152:'Converted grades'!AE152),ROUND(SUMPRODUCT($D$14:$AG$14,'Converted grades'!B152:'Converted grades'!AE152),2),""))</f>
        <v/>
      </c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</row>
    <row r="179" spans="3:3" ht="15.6" customHeight="1">
      <c r="C179" s="24"/>
    </row>
    <row r="180" spans="3:3" ht="15.6" customHeight="1">
      <c r="C180" s="24"/>
    </row>
    <row r="181" spans="3:3" ht="15.6" customHeight="1">
      <c r="C181" s="24"/>
    </row>
    <row r="182" spans="3:3" ht="15.6" customHeight="1">
      <c r="C182" s="24"/>
    </row>
    <row r="183" spans="3:3" ht="15.6" customHeight="1">
      <c r="C183" s="24"/>
    </row>
    <row r="184" spans="3:3" ht="15.6" customHeight="1">
      <c r="C184" s="24"/>
    </row>
    <row r="185" spans="3:3" ht="15.6" customHeight="1">
      <c r="C185" s="24"/>
    </row>
    <row r="186" spans="3:3" ht="15.6" customHeight="1">
      <c r="C186" s="24"/>
    </row>
    <row r="187" spans="3:3" ht="15.6" customHeight="1">
      <c r="C187" s="24"/>
    </row>
    <row r="188" spans="3:3" ht="15.6" customHeight="1">
      <c r="C188" s="24"/>
    </row>
    <row r="189" spans="3:3" ht="15.6" customHeight="1">
      <c r="C189" s="24"/>
    </row>
    <row r="190" spans="3:3" ht="15.6" customHeight="1">
      <c r="C190" s="24"/>
    </row>
    <row r="191" spans="3:3" ht="15.6" customHeight="1">
      <c r="C191" s="24"/>
    </row>
    <row r="192" spans="3:3" ht="15.6" customHeight="1">
      <c r="C192" s="24"/>
    </row>
    <row r="193" spans="3:3" ht="15.6" customHeight="1">
      <c r="C193" s="24"/>
    </row>
    <row r="194" spans="3:3" ht="15.6" customHeight="1">
      <c r="C194" s="24"/>
    </row>
    <row r="195" spans="3:3" ht="15.6" customHeight="1">
      <c r="C195" s="24"/>
    </row>
    <row r="196" spans="3:3" ht="15.6" customHeight="1">
      <c r="C196" s="24"/>
    </row>
    <row r="197" spans="3:3" ht="15.6" customHeight="1">
      <c r="C197" s="24"/>
    </row>
    <row r="198" spans="3:3" ht="15.6" customHeight="1">
      <c r="C198" s="24"/>
    </row>
    <row r="199" spans="3:3" ht="15.6" customHeight="1">
      <c r="C199" s="24"/>
    </row>
    <row r="200" spans="3:3" ht="15.6" customHeight="1">
      <c r="C200" s="24"/>
    </row>
    <row r="201" spans="3:3" ht="15.6" customHeight="1">
      <c r="C201" s="24"/>
    </row>
    <row r="202" spans="3:3" ht="15.6" customHeight="1">
      <c r="C202" s="24"/>
    </row>
    <row r="203" spans="3:3" ht="15.6" customHeight="1">
      <c r="C203" s="24"/>
    </row>
    <row r="204" spans="3:3" ht="15.6" customHeight="1">
      <c r="C204" s="24"/>
    </row>
    <row r="205" spans="3:3" ht="15.6" customHeight="1">
      <c r="C205" s="24"/>
    </row>
    <row r="206" spans="3:3" ht="15.6" customHeight="1">
      <c r="C206" s="24"/>
    </row>
    <row r="207" spans="3:3" ht="15.6" customHeight="1">
      <c r="C207" s="24"/>
    </row>
    <row r="208" spans="3:3" ht="15.6" customHeight="1">
      <c r="C208" s="24"/>
    </row>
    <row r="209" spans="3:3" ht="15.6" customHeight="1">
      <c r="C209" s="24"/>
    </row>
    <row r="210" spans="3:3" ht="15.6" customHeight="1">
      <c r="C210" s="24"/>
    </row>
    <row r="211" spans="3:3" ht="15.6" customHeight="1">
      <c r="C211" s="24"/>
    </row>
    <row r="212" spans="3:3" ht="15.6" customHeight="1">
      <c r="C212" s="24"/>
    </row>
    <row r="213" spans="3:3" ht="15.6" customHeight="1">
      <c r="C213" s="24"/>
    </row>
    <row r="214" spans="3:3" ht="15.6" customHeight="1">
      <c r="C214" s="24"/>
    </row>
    <row r="215" spans="3:3" ht="15.6" customHeight="1">
      <c r="C215" s="24"/>
    </row>
    <row r="216" spans="3:3" ht="15.6" customHeight="1">
      <c r="C216" s="24"/>
    </row>
    <row r="217" spans="3:3" ht="15.6" customHeight="1">
      <c r="C217" s="24"/>
    </row>
    <row r="218" spans="3:3" ht="15.6" customHeight="1">
      <c r="C218" s="24"/>
    </row>
    <row r="219" spans="3:3" ht="15.6" customHeight="1">
      <c r="C219" s="24"/>
    </row>
    <row r="220" spans="3:3" ht="15.6" customHeight="1">
      <c r="C220" s="24"/>
    </row>
    <row r="221" spans="3:3" ht="15.6" customHeight="1">
      <c r="C221" s="24"/>
    </row>
    <row r="222" spans="3:3" ht="15.6" customHeight="1">
      <c r="C222" s="24"/>
    </row>
    <row r="223" spans="3:3" ht="15.6" customHeight="1">
      <c r="C223" s="24"/>
    </row>
    <row r="224" spans="3:3" ht="15.6" customHeight="1">
      <c r="C224" s="24"/>
    </row>
    <row r="225" spans="3:3" ht="15.6" customHeight="1">
      <c r="C225" s="24"/>
    </row>
    <row r="226" spans="3:3" ht="15.6" customHeight="1">
      <c r="C226" s="24"/>
    </row>
    <row r="227" spans="3:3" ht="15.6" customHeight="1">
      <c r="C227" s="24"/>
    </row>
    <row r="228" spans="3:3" ht="15.6" customHeight="1">
      <c r="C228" s="24"/>
    </row>
    <row r="229" spans="3:3" ht="15.6" customHeight="1">
      <c r="C229" s="24"/>
    </row>
    <row r="230" spans="3:3" ht="15.6" customHeight="1">
      <c r="C230" s="24"/>
    </row>
    <row r="231" spans="3:3" ht="15.6" customHeight="1">
      <c r="C231" s="24"/>
    </row>
    <row r="232" spans="3:3" ht="15.6" customHeight="1">
      <c r="C232" s="24"/>
    </row>
    <row r="233" spans="3:3" ht="15.6" customHeight="1">
      <c r="C233" s="24"/>
    </row>
    <row r="234" spans="3:3" ht="15.6" customHeight="1">
      <c r="C234" s="24"/>
    </row>
    <row r="235" spans="3:3" ht="15.6" customHeight="1">
      <c r="C235" s="24"/>
    </row>
    <row r="236" spans="3:3" ht="15.6" customHeight="1">
      <c r="C236" s="24"/>
    </row>
    <row r="237" spans="3:3" ht="15.6" customHeight="1">
      <c r="C237" s="24"/>
    </row>
    <row r="238" spans="3:3" ht="15.6" customHeight="1">
      <c r="C238" s="24"/>
    </row>
    <row r="239" spans="3:3" ht="15.6" customHeight="1">
      <c r="C239" s="24"/>
    </row>
    <row r="240" spans="3:3" ht="15.6" customHeight="1">
      <c r="C240" s="24"/>
    </row>
    <row r="241" spans="3:3" ht="15.6" customHeight="1">
      <c r="C241" s="24"/>
    </row>
    <row r="242" spans="3:3" ht="15.6" customHeight="1">
      <c r="C242" s="24"/>
    </row>
    <row r="243" spans="3:3" ht="15.6" customHeight="1">
      <c r="C243" s="24"/>
    </row>
    <row r="244" spans="3:3" ht="15.6" customHeight="1">
      <c r="C244" s="24"/>
    </row>
    <row r="245" spans="3:3" ht="15.6" customHeight="1">
      <c r="C245" s="24"/>
    </row>
    <row r="246" spans="3:3" ht="15.6" customHeight="1">
      <c r="C246" s="24"/>
    </row>
    <row r="247" spans="3:3" ht="15.6" customHeight="1">
      <c r="C247" s="24"/>
    </row>
    <row r="248" spans="3:3" ht="15.6" customHeight="1">
      <c r="C248" s="24"/>
    </row>
    <row r="249" spans="3:3" ht="15.6" customHeight="1">
      <c r="C249" s="24"/>
    </row>
    <row r="250" spans="3:3" ht="15.6" customHeight="1">
      <c r="C250" s="24"/>
    </row>
    <row r="251" spans="3:3" ht="15.6" customHeight="1">
      <c r="C251" s="24"/>
    </row>
    <row r="252" spans="3:3" ht="15.6" customHeight="1">
      <c r="C252" s="24"/>
    </row>
    <row r="253" spans="3:3" ht="15.6" customHeight="1">
      <c r="C253" s="24"/>
    </row>
    <row r="254" spans="3:3" ht="15.6" customHeight="1">
      <c r="C254" s="24"/>
    </row>
    <row r="255" spans="3:3" ht="15.6" customHeight="1">
      <c r="C255" s="24"/>
    </row>
    <row r="256" spans="3:3" ht="15.6" customHeight="1">
      <c r="C256" s="24"/>
    </row>
    <row r="257" spans="3:3" ht="15.6" customHeight="1">
      <c r="C257" s="24"/>
    </row>
    <row r="258" spans="3:3" ht="15.6" customHeight="1">
      <c r="C258" s="24"/>
    </row>
    <row r="259" spans="3:3" ht="15.6" customHeight="1">
      <c r="C259" s="24"/>
    </row>
    <row r="260" spans="3:3" ht="15.6" customHeight="1">
      <c r="C260" s="24"/>
    </row>
    <row r="261" spans="3:3" ht="15.6" customHeight="1">
      <c r="C261" s="24"/>
    </row>
    <row r="262" spans="3:3" ht="15.6" customHeight="1">
      <c r="C262" s="24"/>
    </row>
    <row r="263" spans="3:3" ht="15.6" customHeight="1">
      <c r="C263" s="24"/>
    </row>
    <row r="264" spans="3:3" ht="15.6" customHeight="1">
      <c r="C264" s="24"/>
    </row>
    <row r="265" spans="3:3" ht="15.6" customHeight="1">
      <c r="C265" s="24"/>
    </row>
    <row r="266" spans="3:3" ht="15.6" customHeight="1">
      <c r="C266" s="24"/>
    </row>
    <row r="267" spans="3:3" ht="15.6" customHeight="1">
      <c r="C267" s="24"/>
    </row>
    <row r="268" spans="3:3" ht="15.6" customHeight="1">
      <c r="C268" s="24"/>
    </row>
    <row r="269" spans="3:3" ht="15.6" customHeight="1">
      <c r="C269" s="24"/>
    </row>
    <row r="270" spans="3:3" ht="15.6" customHeight="1">
      <c r="C270" s="24"/>
    </row>
    <row r="271" spans="3:3" ht="15.6" customHeight="1">
      <c r="C271" s="24"/>
    </row>
    <row r="272" spans="3:3" ht="15.6" customHeight="1">
      <c r="C272" s="24"/>
    </row>
    <row r="273" spans="3:3" ht="15.6" customHeight="1">
      <c r="C273" s="24"/>
    </row>
    <row r="274" spans="3:3" ht="15.6" customHeight="1">
      <c r="C274" s="24"/>
    </row>
    <row r="275" spans="3:3" ht="15.6" customHeight="1">
      <c r="C275" s="24"/>
    </row>
    <row r="276" spans="3:3" ht="15.6" customHeight="1">
      <c r="C276" s="24"/>
    </row>
    <row r="277" spans="3:3" ht="15.6" customHeight="1">
      <c r="C277" s="24"/>
    </row>
    <row r="278" spans="3:3" ht="15.6" customHeight="1">
      <c r="C278" s="24"/>
    </row>
    <row r="279" spans="3:3" ht="15.6" customHeight="1">
      <c r="C279" s="24"/>
    </row>
    <row r="280" spans="3:3" ht="15.6" customHeight="1">
      <c r="C280" s="24"/>
    </row>
    <row r="281" spans="3:3" ht="15.6" customHeight="1">
      <c r="C281" s="24"/>
    </row>
    <row r="282" spans="3:3" ht="15.6" customHeight="1">
      <c r="C282" s="24"/>
    </row>
    <row r="283" spans="3:3" ht="15.6" customHeight="1">
      <c r="C283" s="24"/>
    </row>
    <row r="284" spans="3:3" ht="15.6" customHeight="1">
      <c r="C284" s="24"/>
    </row>
    <row r="285" spans="3:3" ht="15.6" customHeight="1">
      <c r="C285" s="24"/>
    </row>
    <row r="286" spans="3:3" ht="15.6" customHeight="1">
      <c r="C286" s="24"/>
    </row>
    <row r="287" spans="3:3" ht="15.6" customHeight="1">
      <c r="C287" s="24"/>
    </row>
    <row r="288" spans="3:3" ht="15.6" customHeight="1">
      <c r="C288" s="24"/>
    </row>
    <row r="289" spans="3:3" ht="15.6" customHeight="1">
      <c r="C289" s="24"/>
    </row>
    <row r="290" spans="3:3" ht="15.6" customHeight="1">
      <c r="C290" s="24"/>
    </row>
    <row r="291" spans="3:3" ht="15.6" customHeight="1">
      <c r="C291" s="24"/>
    </row>
    <row r="292" spans="3:3" ht="15.6" customHeight="1">
      <c r="C292" s="24"/>
    </row>
    <row r="293" spans="3:3" ht="15.6" customHeight="1">
      <c r="C293" s="24"/>
    </row>
    <row r="294" spans="3:3" ht="15.6" customHeight="1">
      <c r="C294" s="24"/>
    </row>
    <row r="295" spans="3:3" ht="15.6" customHeight="1">
      <c r="C295" s="24"/>
    </row>
    <row r="296" spans="3:3" ht="15.6" customHeight="1">
      <c r="C296" s="24"/>
    </row>
    <row r="297" spans="3:3" ht="15.6" customHeight="1">
      <c r="C297" s="24"/>
    </row>
    <row r="298" spans="3:3" ht="15.6" customHeight="1">
      <c r="C298" s="24"/>
    </row>
    <row r="299" spans="3:3" ht="15.6" customHeight="1">
      <c r="C299" s="24"/>
    </row>
    <row r="300" spans="3:3" ht="15.6" customHeight="1">
      <c r="C300" s="24"/>
    </row>
    <row r="301" spans="3:3" ht="15.6" customHeight="1">
      <c r="C301" s="24"/>
    </row>
    <row r="302" spans="3:3" ht="15.6" customHeight="1">
      <c r="C302" s="24"/>
    </row>
    <row r="303" spans="3:3" ht="15.6" customHeight="1">
      <c r="C303" s="24"/>
    </row>
    <row r="304" spans="3:3" ht="15.6" customHeight="1">
      <c r="C304" s="24"/>
    </row>
    <row r="305" spans="3:3" ht="15.6" customHeight="1">
      <c r="C305" s="24"/>
    </row>
    <row r="306" spans="3:3" ht="15.6" customHeight="1">
      <c r="C306" s="24"/>
    </row>
    <row r="307" spans="3:3" ht="15.6" customHeight="1">
      <c r="C307" s="24"/>
    </row>
    <row r="308" spans="3:3" ht="15.6" customHeight="1">
      <c r="C308" s="24"/>
    </row>
    <row r="309" spans="3:3" ht="15.6" customHeight="1">
      <c r="C309" s="24"/>
    </row>
    <row r="310" spans="3:3" ht="15.6" customHeight="1">
      <c r="C310" s="24"/>
    </row>
    <row r="311" spans="3:3" ht="15.6" customHeight="1">
      <c r="C311" s="24"/>
    </row>
    <row r="312" spans="3:3" ht="15.6" customHeight="1">
      <c r="C312" s="24"/>
    </row>
    <row r="313" spans="3:3" ht="15.6" customHeight="1">
      <c r="C313" s="24"/>
    </row>
    <row r="314" spans="3:3" ht="15.6" customHeight="1">
      <c r="C314" s="24"/>
    </row>
    <row r="315" spans="3:3" ht="15.6" customHeight="1">
      <c r="C315" s="24"/>
    </row>
    <row r="316" spans="3:3" ht="15.6" customHeight="1">
      <c r="C316" s="24"/>
    </row>
    <row r="317" spans="3:3" ht="15.6" customHeight="1">
      <c r="C317" s="24"/>
    </row>
    <row r="318" spans="3:3" ht="15.6" customHeight="1">
      <c r="C318" s="24"/>
    </row>
    <row r="319" spans="3:3" ht="15.6" customHeight="1">
      <c r="C319" s="24"/>
    </row>
    <row r="320" spans="3:3" ht="15.6" customHeight="1">
      <c r="C320" s="24"/>
    </row>
    <row r="321" spans="3:3" ht="15.6" customHeight="1">
      <c r="C321" s="24"/>
    </row>
    <row r="322" spans="3:3" ht="15.6" customHeight="1">
      <c r="C322" s="24"/>
    </row>
    <row r="323" spans="3:3" ht="15.6" customHeight="1">
      <c r="C323" s="24"/>
    </row>
    <row r="324" spans="3:3" ht="15.6" customHeight="1">
      <c r="C324" s="24"/>
    </row>
    <row r="325" spans="3:3" ht="15.6" customHeight="1">
      <c r="C325" s="24"/>
    </row>
    <row r="326" spans="3:3" ht="15.6" customHeight="1">
      <c r="C326" s="24"/>
    </row>
    <row r="327" spans="3:3" ht="15.6" customHeight="1">
      <c r="C327" s="24"/>
    </row>
    <row r="328" spans="3:3" ht="15.6" customHeight="1">
      <c r="C328" s="24"/>
    </row>
    <row r="329" spans="3:3" ht="15.6" customHeight="1">
      <c r="C329" s="24"/>
    </row>
    <row r="330" spans="3:3" ht="15.6" customHeight="1">
      <c r="C330" s="24"/>
    </row>
    <row r="331" spans="3:3" ht="15.6" customHeight="1">
      <c r="C331" s="24"/>
    </row>
    <row r="332" spans="3:3" ht="15.6" customHeight="1">
      <c r="C332" s="24"/>
    </row>
    <row r="333" spans="3:3" ht="15.6" customHeight="1">
      <c r="C333" s="24"/>
    </row>
    <row r="334" spans="3:3" ht="15.6" customHeight="1">
      <c r="C334" s="24"/>
    </row>
    <row r="335" spans="3:3" ht="15.6" customHeight="1">
      <c r="C335" s="24"/>
    </row>
    <row r="336" spans="3:3" ht="15.6" customHeight="1">
      <c r="C336" s="24"/>
    </row>
    <row r="337" spans="3:3" ht="15.6" customHeight="1">
      <c r="C337" s="24"/>
    </row>
    <row r="338" spans="3:3" ht="15.6" customHeight="1">
      <c r="C338" s="24"/>
    </row>
    <row r="339" spans="3:3" ht="15.6" customHeight="1">
      <c r="C339" s="24"/>
    </row>
    <row r="340" spans="3:3" ht="15.6" customHeight="1">
      <c r="C340" s="24"/>
    </row>
    <row r="341" spans="3:3" ht="15.6" customHeight="1">
      <c r="C341" s="24"/>
    </row>
    <row r="342" spans="3:3" ht="15.6" customHeight="1">
      <c r="C342" s="24"/>
    </row>
    <row r="343" spans="3:3" ht="15.6" customHeight="1">
      <c r="C343" s="24"/>
    </row>
    <row r="344" spans="3:3" ht="15.6" customHeight="1">
      <c r="C344" s="24"/>
    </row>
    <row r="345" spans="3:3" ht="15.6" customHeight="1">
      <c r="C345" s="24"/>
    </row>
    <row r="346" spans="3:3" ht="15.6" customHeight="1">
      <c r="C346" s="24"/>
    </row>
    <row r="347" spans="3:3" ht="15.6" customHeight="1">
      <c r="C347" s="24"/>
    </row>
    <row r="348" spans="3:3" ht="15.6" customHeight="1">
      <c r="C348" s="24"/>
    </row>
    <row r="349" spans="3:3" ht="15.6" customHeight="1">
      <c r="C349" s="24"/>
    </row>
    <row r="350" spans="3:3" ht="15.6" customHeight="1">
      <c r="C350" s="24"/>
    </row>
    <row r="351" spans="3:3" ht="15.6" customHeight="1">
      <c r="C351" s="24"/>
    </row>
    <row r="352" spans="3:3" ht="15.6" customHeight="1">
      <c r="C352" s="24"/>
    </row>
    <row r="353" spans="3:3" ht="15.6" customHeight="1">
      <c r="C353" s="24"/>
    </row>
    <row r="354" spans="3:3" ht="15.6" customHeight="1">
      <c r="C354" s="24"/>
    </row>
    <row r="355" spans="3:3" ht="15.6" customHeight="1">
      <c r="C355" s="24"/>
    </row>
    <row r="356" spans="3:3" ht="15.6" customHeight="1">
      <c r="C356" s="24"/>
    </row>
    <row r="357" spans="3:3" ht="15.6" customHeight="1">
      <c r="C357" s="24"/>
    </row>
    <row r="358" spans="3:3" ht="15.6" customHeight="1">
      <c r="C358" s="24"/>
    </row>
    <row r="359" spans="3:3" ht="15.6" customHeight="1">
      <c r="C359" s="24"/>
    </row>
    <row r="360" spans="3:3" ht="15.6" customHeight="1">
      <c r="C360" s="24"/>
    </row>
    <row r="361" spans="3:3" ht="15.6" customHeight="1">
      <c r="C361" s="24"/>
    </row>
    <row r="362" spans="3:3" ht="15.6" customHeight="1">
      <c r="C362" s="24"/>
    </row>
    <row r="363" spans="3:3" ht="15.6" customHeight="1">
      <c r="C363" s="24"/>
    </row>
    <row r="364" spans="3:3" ht="15.6" customHeight="1">
      <c r="C364" s="24"/>
    </row>
    <row r="365" spans="3:3" ht="15.6" customHeight="1">
      <c r="C365" s="24"/>
    </row>
    <row r="366" spans="3:3" ht="15.6" customHeight="1">
      <c r="C366" s="24"/>
    </row>
    <row r="367" spans="3:3" ht="15.6" customHeight="1">
      <c r="C367" s="24"/>
    </row>
    <row r="368" spans="3:3" ht="15.6" customHeight="1">
      <c r="C368" s="24"/>
    </row>
    <row r="369" spans="3:3" ht="15.6" customHeight="1">
      <c r="C369" s="24"/>
    </row>
    <row r="370" spans="3:3" ht="15.6" customHeight="1">
      <c r="C370" s="24"/>
    </row>
    <row r="371" spans="3:3" ht="15.6" customHeight="1">
      <c r="C371" s="24"/>
    </row>
    <row r="372" spans="3:3" ht="15.6" customHeight="1">
      <c r="C372" s="24"/>
    </row>
    <row r="373" spans="3:3" ht="15.6" customHeight="1">
      <c r="C373" s="24"/>
    </row>
    <row r="374" spans="3:3" ht="15.6" customHeight="1">
      <c r="C374" s="24"/>
    </row>
    <row r="375" spans="3:3" ht="15.6" customHeight="1">
      <c r="C375" s="24"/>
    </row>
    <row r="376" spans="3:3" ht="15.6" customHeight="1">
      <c r="C376" s="24"/>
    </row>
    <row r="377" spans="3:3" ht="15.6" customHeight="1">
      <c r="C377" s="24"/>
    </row>
    <row r="378" spans="3:3" ht="15.6" customHeight="1">
      <c r="C378" s="24"/>
    </row>
    <row r="379" spans="3:3" ht="15.6" customHeight="1">
      <c r="C379" s="24"/>
    </row>
    <row r="380" spans="3:3" ht="15.6" customHeight="1">
      <c r="C380" s="24"/>
    </row>
    <row r="381" spans="3:3" ht="15.6" customHeight="1">
      <c r="C381" s="24"/>
    </row>
    <row r="382" spans="3:3" ht="15.6" customHeight="1">
      <c r="C382" s="24"/>
    </row>
    <row r="383" spans="3:3" ht="15.6" customHeight="1">
      <c r="C383" s="24"/>
    </row>
    <row r="384" spans="3:3" ht="15.6" customHeight="1">
      <c r="C384" s="24"/>
    </row>
    <row r="385" spans="3:3" ht="15.6" customHeight="1">
      <c r="C385" s="24"/>
    </row>
    <row r="386" spans="3:3" ht="15.6" customHeight="1">
      <c r="C386" s="24"/>
    </row>
    <row r="387" spans="3:3" ht="15.6" customHeight="1">
      <c r="C387" s="24"/>
    </row>
    <row r="388" spans="3:3" ht="15.6" customHeight="1">
      <c r="C388" s="24"/>
    </row>
    <row r="389" spans="3:3" ht="15.6" customHeight="1">
      <c r="C389" s="24"/>
    </row>
    <row r="390" spans="3:3" ht="15.6" customHeight="1">
      <c r="C390" s="24"/>
    </row>
    <row r="391" spans="3:3" ht="15.6" customHeight="1">
      <c r="C391" s="24"/>
    </row>
    <row r="392" spans="3:3" ht="15.6" customHeight="1">
      <c r="C392" s="24"/>
    </row>
    <row r="393" spans="3:3" ht="15.6" customHeight="1">
      <c r="C393" s="24"/>
    </row>
    <row r="394" spans="3:3" ht="15.6" customHeight="1">
      <c r="C394" s="24"/>
    </row>
    <row r="395" spans="3:3" ht="15.6" customHeight="1">
      <c r="C395" s="24"/>
    </row>
    <row r="396" spans="3:3" ht="15.6" customHeight="1">
      <c r="C396" s="24"/>
    </row>
    <row r="397" spans="3:3" ht="15.6" customHeight="1">
      <c r="C397" s="24"/>
    </row>
    <row r="398" spans="3:3" ht="15.6" customHeight="1">
      <c r="C398" s="24"/>
    </row>
    <row r="399" spans="3:3" ht="15.6" customHeight="1">
      <c r="C399" s="24"/>
    </row>
    <row r="400" spans="3:3" ht="15.6" customHeight="1">
      <c r="C400" s="24"/>
    </row>
    <row r="401" spans="3:3" ht="15.6" customHeight="1">
      <c r="C401" s="24"/>
    </row>
    <row r="402" spans="3:3" ht="15.6" customHeight="1">
      <c r="C402" s="24"/>
    </row>
    <row r="403" spans="3:3" ht="15.6" customHeight="1">
      <c r="C403" s="24"/>
    </row>
    <row r="404" spans="3:3" ht="15.6" customHeight="1">
      <c r="C404" s="24"/>
    </row>
    <row r="405" spans="3:3" ht="15.6" customHeight="1">
      <c r="C405" s="24"/>
    </row>
    <row r="406" spans="3:3" ht="15.6" customHeight="1">
      <c r="C406" s="24"/>
    </row>
    <row r="407" spans="3:3" ht="15.6" customHeight="1">
      <c r="C407" s="24"/>
    </row>
    <row r="408" spans="3:3" ht="15.6" customHeight="1">
      <c r="C408" s="24"/>
    </row>
    <row r="409" spans="3:3" ht="15.6" customHeight="1">
      <c r="C409" s="24"/>
    </row>
    <row r="410" spans="3:3" ht="15.6" customHeight="1">
      <c r="C410" s="24"/>
    </row>
    <row r="411" spans="3:3" ht="15.6" customHeight="1">
      <c r="C411" s="24"/>
    </row>
    <row r="412" spans="3:3" ht="15.6" customHeight="1">
      <c r="C412" s="24"/>
    </row>
    <row r="413" spans="3:3" ht="15.6" customHeight="1">
      <c r="C413" s="24"/>
    </row>
    <row r="414" spans="3:3" ht="15.6" customHeight="1">
      <c r="C414" s="24"/>
    </row>
    <row r="415" spans="3:3" ht="15.6" customHeight="1">
      <c r="C415" s="24"/>
    </row>
  </sheetData>
  <sheetProtection sheet="1" scenarios="1"/>
  <customSheetViews>
    <customSheetView guid="{06D1CC8A-F143-4145-AFBB-64D505A354A8}" showGridLines="0">
      <pane ySplit="14" topLeftCell="A15" activePane="bottomLeft" state="frozen"/>
      <selection pane="bottomLeft" activeCell="F31" sqref="F31"/>
      <pageMargins left="0.5" right="0.5" top="0.5" bottom="1" header="0.5" footer="0.5"/>
      <pageSetup orientation="portrait" r:id="rId1"/>
      <headerFooter alignWithMargins="0">
        <oddFooter>Page &amp;P of &amp;N</oddFooter>
      </headerFooter>
    </customSheetView>
  </customSheetViews>
  <mergeCells count="9">
    <mergeCell ref="E1:G1"/>
    <mergeCell ref="A10:B10"/>
    <mergeCell ref="A11:B11"/>
    <mergeCell ref="B8:C8"/>
    <mergeCell ref="B7:C7"/>
    <mergeCell ref="A1:C1"/>
    <mergeCell ref="B4:C4"/>
    <mergeCell ref="B5:C5"/>
    <mergeCell ref="B6:C6"/>
  </mergeCells>
  <phoneticPr fontId="0" type="noConversion"/>
  <conditionalFormatting sqref="B14">
    <cfRule type="cellIs" dxfId="18" priority="24" stopIfTrue="1" operator="equal">
      <formula>1</formula>
    </cfRule>
    <cfRule type="cellIs" dxfId="17" priority="26" stopIfTrue="1" operator="notEqual">
      <formula>1</formula>
    </cfRule>
  </conditionalFormatting>
  <conditionalFormatting sqref="C14">
    <cfRule type="containsText" dxfId="16" priority="22" stopIfTrue="1" operator="containsText" text="100% total">
      <formula>NOT(ISERROR(SEARCH("100% total",C14)))</formula>
    </cfRule>
    <cfRule type="containsText" dxfId="15" priority="23" stopIfTrue="1" operator="containsText" text="must">
      <formula>NOT(ISERROR(SEARCH("must",C14)))</formula>
    </cfRule>
  </conditionalFormatting>
  <conditionalFormatting sqref="A14">
    <cfRule type="containsText" dxfId="14" priority="20" stopIfTrue="1" operator="containsText" text="OK">
      <formula>NOT(ISERROR(SEARCH("OK",A14)))</formula>
    </cfRule>
    <cfRule type="containsText" dxfId="13" priority="21" stopIfTrue="1" operator="containsText" text="Must">
      <formula>NOT(ISERROR(SEARCH("Must",A14)))</formula>
    </cfRule>
  </conditionalFormatting>
  <conditionalFormatting sqref="A18:AG168">
    <cfRule type="expression" dxfId="12" priority="18">
      <formula>MOD(ROW(),2)=1</formula>
    </cfRule>
    <cfRule type="expression" dxfId="11" priority="19">
      <formula>MOD(ROW(),2)=0</formula>
    </cfRule>
  </conditionalFormatting>
  <conditionalFormatting sqref="D18:AG168">
    <cfRule type="cellIs" dxfId="10" priority="15" operator="greaterThan">
      <formula>D$15</formula>
    </cfRule>
  </conditionalFormatting>
  <conditionalFormatting sqref="C15">
    <cfRule type="containsText" dxfId="9" priority="13" stopIfTrue="1" operator="containsText" text="100% total">
      <formula>NOT(ISERROR(SEARCH("100% total",C15)))</formula>
    </cfRule>
    <cfRule type="containsText" dxfId="8" priority="14" stopIfTrue="1" operator="containsText" text="must">
      <formula>NOT(ISERROR(SEARCH("must",C15)))</formula>
    </cfRule>
  </conditionalFormatting>
  <conditionalFormatting sqref="A6:A8">
    <cfRule type="containsText" dxfId="7" priority="9" stopIfTrue="1" operator="containsText" text="100% total">
      <formula>NOT(ISERROR(SEARCH("100% total",A6)))</formula>
    </cfRule>
    <cfRule type="containsText" dxfId="6" priority="10" stopIfTrue="1" operator="containsText" text="must">
      <formula>NOT(ISERROR(SEARCH("must",A6)))</formula>
    </cfRule>
  </conditionalFormatting>
  <conditionalFormatting sqref="D17:AG17">
    <cfRule type="containsText" dxfId="5" priority="7" stopIfTrue="1" operator="containsText" text="100% total">
      <formula>NOT(ISERROR(SEARCH("100% total",D17)))</formula>
    </cfRule>
    <cfRule type="containsText" dxfId="4" priority="8" stopIfTrue="1" operator="containsText" text="must">
      <formula>NOT(ISERROR(SEARCH("must",D17)))</formula>
    </cfRule>
  </conditionalFormatting>
  <conditionalFormatting sqref="A5">
    <cfRule type="containsText" dxfId="3" priority="3" stopIfTrue="1" operator="containsText" text="100% total">
      <formula>NOT(ISERROR(SEARCH("100% total",A5)))</formula>
    </cfRule>
    <cfRule type="containsText" dxfId="2" priority="4" stopIfTrue="1" operator="containsText" text="must">
      <formula>NOT(ISERROR(SEARCH("must",A5)))</formula>
    </cfRule>
  </conditionalFormatting>
  <conditionalFormatting sqref="A4">
    <cfRule type="containsText" dxfId="1" priority="1" stopIfTrue="1" operator="containsText" text="100% total">
      <formula>NOT(ISERROR(SEARCH("100% total",A4)))</formula>
    </cfRule>
    <cfRule type="containsText" dxfId="0" priority="2" stopIfTrue="1" operator="containsText" text="must">
      <formula>NOT(ISERROR(SEARCH("must",A4)))</formula>
    </cfRule>
  </conditionalFormatting>
  <hyperlinks>
    <hyperlink ref="E1" location="Instructions!A1" display="Click Here to See Instructions"/>
  </hyperlinks>
  <pageMargins left="0.25" right="0.25" top="0.75" bottom="0.75" header="0.3" footer="0.3"/>
  <pageSetup pageOrder="overThenDown" orientation="portrait" r:id="rId2"/>
  <headerFooter alignWithMargins="0">
    <oddFooter>Page &amp;P of &amp;N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152"/>
  <sheetViews>
    <sheetView workbookViewId="0">
      <selection activeCell="B28" sqref="B28"/>
    </sheetView>
  </sheetViews>
  <sheetFormatPr defaultRowHeight="12"/>
  <cols>
    <col min="1" max="1" width="32.42578125" customWidth="1"/>
    <col min="2" max="2" width="8.5703125" customWidth="1"/>
  </cols>
  <sheetData>
    <row r="1" spans="1:31" s="5" customFormat="1" ht="11.25">
      <c r="A1" s="1" t="s">
        <v>0</v>
      </c>
      <c r="B1" s="2" t="str">
        <f>IF(OR(GradeBook!D13,GradeBook!D13&gt;""),GradeBook!D13,"")</f>
        <v/>
      </c>
      <c r="C1" s="2" t="str">
        <f>IF(OR(GradeBook!E13,GradeBook!E13&gt;""),GradeBook!E13,"")</f>
        <v/>
      </c>
      <c r="D1" s="2" t="str">
        <f>IF(OR(GradeBook!F13,GradeBook!F13&gt;""),GradeBook!F13,"")</f>
        <v/>
      </c>
      <c r="E1" s="2" t="str">
        <f>IF(OR(GradeBook!G13,GradeBook!G13&gt;""),GradeBook!G13,"")</f>
        <v/>
      </c>
      <c r="F1" s="2" t="str">
        <f>IF(OR(GradeBook!H13,GradeBook!H13&gt;""),GradeBook!H13,"")</f>
        <v/>
      </c>
      <c r="G1" s="2" t="str">
        <f>IF(OR(GradeBook!I13,GradeBook!I13&gt;""),GradeBook!I13,"")</f>
        <v/>
      </c>
      <c r="H1" s="2" t="str">
        <f>IF(OR(GradeBook!J13,GradeBook!J13&gt;""),GradeBook!J13,"")</f>
        <v/>
      </c>
      <c r="I1" s="2" t="str">
        <f>IF(OR(GradeBook!K13,GradeBook!K13&gt;""),GradeBook!K13,"")</f>
        <v/>
      </c>
      <c r="J1" s="2" t="str">
        <f>IF(OR(GradeBook!L13,GradeBook!L13&gt;""),GradeBook!L13,"")</f>
        <v/>
      </c>
      <c r="K1" s="2" t="str">
        <f>IF(OR(GradeBook!M13,GradeBook!M13&gt;""),GradeBook!M13,"")</f>
        <v/>
      </c>
      <c r="L1" s="2" t="str">
        <f>IF(OR(GradeBook!N13,GradeBook!N13&gt;""),GradeBook!N13,"")</f>
        <v/>
      </c>
      <c r="M1" s="2" t="str">
        <f>IF(OR(GradeBook!O13,GradeBook!O13&gt;""),GradeBook!O13,"")</f>
        <v/>
      </c>
      <c r="N1" s="2" t="str">
        <f>IF(OR(GradeBook!P13,GradeBook!P13&gt;""),GradeBook!P13,"")</f>
        <v/>
      </c>
      <c r="O1" s="2" t="str">
        <f>IF(OR(GradeBook!Q13,GradeBook!Q13&gt;""),GradeBook!Q13,"")</f>
        <v/>
      </c>
      <c r="P1" s="2" t="str">
        <f>IF(OR(GradeBook!R13,GradeBook!R13&gt;""),GradeBook!R13,"")</f>
        <v/>
      </c>
      <c r="Q1" s="2" t="str">
        <f>IF(OR(GradeBook!S13,GradeBook!S13&gt;""),GradeBook!S13,"")</f>
        <v/>
      </c>
      <c r="R1" s="2" t="str">
        <f>IF(OR(GradeBook!T13,GradeBook!T13&gt;""),GradeBook!T13,"")</f>
        <v/>
      </c>
      <c r="S1" s="2" t="str">
        <f>IF(OR(GradeBook!U13,GradeBook!U13&gt;""),GradeBook!U13,"")</f>
        <v/>
      </c>
      <c r="T1" s="2" t="str">
        <f>IF(OR(GradeBook!V13,GradeBook!V13&gt;""),GradeBook!V13,"")</f>
        <v/>
      </c>
      <c r="U1" s="2" t="str">
        <f>IF(OR(GradeBook!W13,GradeBook!W13&gt;""),GradeBook!W13,"")</f>
        <v/>
      </c>
      <c r="V1" s="2" t="str">
        <f>IF(OR(GradeBook!X13,GradeBook!X13&gt;""),GradeBook!X13,"")</f>
        <v/>
      </c>
      <c r="W1" s="2" t="str">
        <f>IF(OR(GradeBook!Y13,GradeBook!Y13&gt;""),GradeBook!Y13,"")</f>
        <v/>
      </c>
      <c r="X1" s="2" t="str">
        <f>IF(OR(GradeBook!Z13,GradeBook!Z13&gt;""),GradeBook!Z13,"")</f>
        <v/>
      </c>
      <c r="Y1" s="2" t="str">
        <f>IF(OR(GradeBook!AA13,GradeBook!AA13&gt;""),GradeBook!AA13,"")</f>
        <v/>
      </c>
      <c r="Z1" s="2" t="str">
        <f>IF(OR(GradeBook!AB13,GradeBook!AB13&gt;""),GradeBook!AB13,"")</f>
        <v/>
      </c>
      <c r="AA1" s="2" t="str">
        <f>IF(OR(GradeBook!AC13,GradeBook!AC13&gt;""),GradeBook!AC13,"")</f>
        <v/>
      </c>
      <c r="AB1" s="2" t="str">
        <f>IF(OR(GradeBook!AD13,GradeBook!AD13&gt;""),GradeBook!AD13,"")</f>
        <v/>
      </c>
      <c r="AC1" s="2" t="str">
        <f>IF(OR(GradeBook!AE13,GradeBook!AE13&gt;""),GradeBook!AE13,"")</f>
        <v/>
      </c>
      <c r="AD1" s="2" t="str">
        <f>IF(OR(GradeBook!AF13,GradeBook!AF13&gt;""),GradeBook!AF13,"")</f>
        <v/>
      </c>
      <c r="AE1" s="2" t="str">
        <f>IF(OR(GradeBook!AG13,GradeBook!AG13&gt;""),GradeBook!AG13,"")</f>
        <v/>
      </c>
    </row>
    <row r="2" spans="1:31" s="4" customFormat="1">
      <c r="A2" s="6" t="str">
        <f>IF(GradeBook!A18&lt;&gt;"",GradeBook!A18,"-")</f>
        <v>-</v>
      </c>
      <c r="B2" s="3" t="str">
        <f xml:space="preserve"> IF(GradeBook!D18,GradeBook!D18*100/GradeBook!D$15,"-")</f>
        <v>-</v>
      </c>
      <c r="C2" s="3" t="str">
        <f xml:space="preserve"> IF(GradeBook!E18,GradeBook!E18*100/GradeBook!E$15,"-")</f>
        <v>-</v>
      </c>
      <c r="D2" s="3" t="str">
        <f xml:space="preserve"> IF(GradeBook!F18,GradeBook!F18*100/GradeBook!F$15,"-")</f>
        <v>-</v>
      </c>
      <c r="E2" s="3" t="str">
        <f xml:space="preserve"> IF(GradeBook!G18,GradeBook!G18*100/GradeBook!G$15,"-")</f>
        <v>-</v>
      </c>
      <c r="F2" s="3" t="str">
        <f xml:space="preserve"> IF(GradeBook!H18,GradeBook!H18*100/GradeBook!H$15,"-")</f>
        <v>-</v>
      </c>
      <c r="G2" s="3" t="str">
        <f xml:space="preserve"> IF(GradeBook!I18,GradeBook!I18*100/GradeBook!I$15,"-")</f>
        <v>-</v>
      </c>
      <c r="H2" s="3" t="str">
        <f xml:space="preserve"> IF(GradeBook!J18,GradeBook!J18*100/GradeBook!J$15,"-")</f>
        <v>-</v>
      </c>
      <c r="I2" s="3" t="str">
        <f xml:space="preserve"> IF(GradeBook!K18,GradeBook!K18*100/GradeBook!K$15,"-")</f>
        <v>-</v>
      </c>
      <c r="J2" s="3" t="str">
        <f xml:space="preserve"> IF(GradeBook!L18,GradeBook!L18*100/GradeBook!L$15,"-")</f>
        <v>-</v>
      </c>
      <c r="K2" s="3" t="str">
        <f xml:space="preserve"> IF(GradeBook!M18,GradeBook!M18*100/GradeBook!M$15,"-")</f>
        <v>-</v>
      </c>
      <c r="L2" s="3" t="str">
        <f xml:space="preserve"> IF(GradeBook!N18,GradeBook!N18*100/GradeBook!N$15,"-")</f>
        <v>-</v>
      </c>
      <c r="M2" s="3" t="str">
        <f xml:space="preserve"> IF(GradeBook!O18,GradeBook!O18*100/GradeBook!O$15,"-")</f>
        <v>-</v>
      </c>
      <c r="N2" s="3" t="str">
        <f xml:space="preserve"> IF(GradeBook!P18,GradeBook!P18*100/GradeBook!P$15,"-")</f>
        <v>-</v>
      </c>
      <c r="O2" s="3" t="str">
        <f xml:space="preserve"> IF(GradeBook!Q18,GradeBook!Q18*100/GradeBook!Q$15,"-")</f>
        <v>-</v>
      </c>
      <c r="P2" s="3" t="str">
        <f xml:space="preserve"> IF(GradeBook!R18,GradeBook!R18*100/GradeBook!R$15,"-")</f>
        <v>-</v>
      </c>
      <c r="Q2" s="3" t="str">
        <f xml:space="preserve"> IF(GradeBook!S18,GradeBook!S18*100/GradeBook!S$15,"-")</f>
        <v>-</v>
      </c>
      <c r="R2" s="3" t="str">
        <f xml:space="preserve"> IF(GradeBook!T18,GradeBook!T18*100/GradeBook!T$15,"-")</f>
        <v>-</v>
      </c>
      <c r="S2" s="3" t="str">
        <f xml:space="preserve"> IF(GradeBook!U18,GradeBook!U18*100/GradeBook!U$15,"-")</f>
        <v>-</v>
      </c>
      <c r="T2" s="3" t="str">
        <f xml:space="preserve"> IF(GradeBook!V18,GradeBook!V18*100/GradeBook!V$15,"-")</f>
        <v>-</v>
      </c>
      <c r="U2" s="3" t="str">
        <f xml:space="preserve"> IF(GradeBook!W18,GradeBook!W18*100/GradeBook!W$15,"-")</f>
        <v>-</v>
      </c>
      <c r="V2" s="3" t="str">
        <f xml:space="preserve"> IF(GradeBook!X18,GradeBook!X18*100/GradeBook!X$15,"-")</f>
        <v>-</v>
      </c>
      <c r="W2" s="3" t="str">
        <f xml:space="preserve"> IF(GradeBook!Y18,GradeBook!Y18*100/GradeBook!Y$15,"-")</f>
        <v>-</v>
      </c>
      <c r="X2" s="3" t="str">
        <f xml:space="preserve"> IF(GradeBook!Z18,GradeBook!Z18*100/GradeBook!Z$15,"-")</f>
        <v>-</v>
      </c>
      <c r="Y2" s="3" t="str">
        <f xml:space="preserve"> IF(GradeBook!AA18,GradeBook!AA18*100/GradeBook!AA$15,"-")</f>
        <v>-</v>
      </c>
      <c r="Z2" s="3" t="str">
        <f xml:space="preserve"> IF(GradeBook!AB18,GradeBook!AB18*100/GradeBook!AB$15,"-")</f>
        <v>-</v>
      </c>
      <c r="AA2" s="3" t="str">
        <f xml:space="preserve"> IF(GradeBook!AC18,GradeBook!AC18*100/GradeBook!AC$15,"-")</f>
        <v>-</v>
      </c>
      <c r="AB2" s="3" t="str">
        <f xml:space="preserve"> IF(GradeBook!AD18,GradeBook!AD18*100/GradeBook!AD$15,"-")</f>
        <v>-</v>
      </c>
      <c r="AC2" s="3" t="str">
        <f xml:space="preserve"> IF(GradeBook!AE18,GradeBook!AE18*100/GradeBook!AE$15,"-")</f>
        <v>-</v>
      </c>
      <c r="AD2" s="3" t="str">
        <f xml:space="preserve"> IF(GradeBook!AF18,GradeBook!AF18*100/GradeBook!AF$15,"-")</f>
        <v>-</v>
      </c>
      <c r="AE2" s="3" t="str">
        <f xml:space="preserve"> IF(GradeBook!AG18,GradeBook!AG18*100/GradeBook!AG$15,"-")</f>
        <v>-</v>
      </c>
    </row>
    <row r="3" spans="1:31" s="4" customFormat="1">
      <c r="A3" s="6" t="str">
        <f>IF(GradeBook!A19&lt;&gt;"",GradeBook!A19,"-")</f>
        <v>-</v>
      </c>
      <c r="B3" s="3" t="str">
        <f xml:space="preserve"> IF(GradeBook!D19,GradeBook!D19*100/GradeBook!D$15,"-")</f>
        <v>-</v>
      </c>
      <c r="C3" s="3" t="str">
        <f xml:space="preserve"> IF(GradeBook!E19,GradeBook!E19*100/GradeBook!E$15,"-")</f>
        <v>-</v>
      </c>
      <c r="D3" s="3" t="str">
        <f xml:space="preserve"> IF(GradeBook!F19,GradeBook!F19*100/GradeBook!F$15,"-")</f>
        <v>-</v>
      </c>
      <c r="E3" s="3" t="str">
        <f xml:space="preserve"> IF(GradeBook!G19,GradeBook!G19*100/GradeBook!G$15,"-")</f>
        <v>-</v>
      </c>
      <c r="F3" s="3" t="str">
        <f xml:space="preserve"> IF(GradeBook!H19,GradeBook!H19*100/GradeBook!H$15,"-")</f>
        <v>-</v>
      </c>
      <c r="G3" s="3" t="str">
        <f xml:space="preserve"> IF(GradeBook!I19,GradeBook!I19*100/GradeBook!I$15,"-")</f>
        <v>-</v>
      </c>
      <c r="H3" s="3" t="str">
        <f xml:space="preserve"> IF(GradeBook!J19,GradeBook!J19*100/GradeBook!J$15,"-")</f>
        <v>-</v>
      </c>
      <c r="I3" s="3" t="str">
        <f xml:space="preserve"> IF(GradeBook!K19,GradeBook!K19*100/GradeBook!K$15,"-")</f>
        <v>-</v>
      </c>
      <c r="J3" s="3" t="str">
        <f xml:space="preserve"> IF(GradeBook!L19,GradeBook!L19*100/GradeBook!L$15,"-")</f>
        <v>-</v>
      </c>
      <c r="K3" s="3" t="str">
        <f xml:space="preserve"> IF(GradeBook!M19,GradeBook!M19*100/GradeBook!M$15,"-")</f>
        <v>-</v>
      </c>
      <c r="L3" s="3" t="str">
        <f xml:space="preserve"> IF(GradeBook!N19,GradeBook!N19*100/GradeBook!N$15,"-")</f>
        <v>-</v>
      </c>
      <c r="M3" s="3" t="str">
        <f xml:space="preserve"> IF(GradeBook!O19,GradeBook!O19*100/GradeBook!O$15,"-")</f>
        <v>-</v>
      </c>
      <c r="N3" s="3" t="str">
        <f xml:space="preserve"> IF(GradeBook!P19,GradeBook!P19*100/GradeBook!P$15,"-")</f>
        <v>-</v>
      </c>
      <c r="O3" s="3" t="str">
        <f xml:space="preserve"> IF(GradeBook!Q19,GradeBook!Q19*100/GradeBook!Q$15,"-")</f>
        <v>-</v>
      </c>
      <c r="P3" s="3" t="str">
        <f xml:space="preserve"> IF(GradeBook!R19,GradeBook!R19*100/GradeBook!R$15,"-")</f>
        <v>-</v>
      </c>
      <c r="Q3" s="3" t="str">
        <f xml:space="preserve"> IF(GradeBook!S19,GradeBook!S19*100/GradeBook!S$15,"-")</f>
        <v>-</v>
      </c>
      <c r="R3" s="3" t="str">
        <f xml:space="preserve"> IF(GradeBook!T19,GradeBook!T19*100/GradeBook!T$15,"-")</f>
        <v>-</v>
      </c>
      <c r="S3" s="3" t="str">
        <f xml:space="preserve"> IF(GradeBook!U19,GradeBook!U19*100/GradeBook!U$15,"-")</f>
        <v>-</v>
      </c>
      <c r="T3" s="3" t="str">
        <f xml:space="preserve"> IF(GradeBook!V19,GradeBook!V19*100/GradeBook!V$15,"-")</f>
        <v>-</v>
      </c>
      <c r="U3" s="3" t="str">
        <f xml:space="preserve"> IF(GradeBook!W19,GradeBook!W19*100/GradeBook!W$15,"-")</f>
        <v>-</v>
      </c>
      <c r="V3" s="3" t="str">
        <f xml:space="preserve"> IF(GradeBook!X19,GradeBook!X19*100/GradeBook!X$15,"-")</f>
        <v>-</v>
      </c>
      <c r="W3" s="3" t="str">
        <f xml:space="preserve"> IF(GradeBook!Y19,GradeBook!Y19*100/GradeBook!Y$15,"-")</f>
        <v>-</v>
      </c>
      <c r="X3" s="3" t="str">
        <f xml:space="preserve"> IF(GradeBook!Z19,GradeBook!Z19*100/GradeBook!Z$15,"-")</f>
        <v>-</v>
      </c>
      <c r="Y3" s="3" t="str">
        <f xml:space="preserve"> IF(GradeBook!AA19,GradeBook!AA19*100/GradeBook!AA$15,"-")</f>
        <v>-</v>
      </c>
      <c r="Z3" s="3" t="str">
        <f xml:space="preserve"> IF(GradeBook!AB19,GradeBook!AB19*100/GradeBook!AB$15,"-")</f>
        <v>-</v>
      </c>
      <c r="AA3" s="3" t="str">
        <f xml:space="preserve"> IF(GradeBook!AC19,GradeBook!AC19*100/GradeBook!AC$15,"-")</f>
        <v>-</v>
      </c>
      <c r="AB3" s="3" t="str">
        <f xml:space="preserve"> IF(GradeBook!AD19,GradeBook!AD19*100/GradeBook!AD$15,"-")</f>
        <v>-</v>
      </c>
      <c r="AC3" s="3" t="str">
        <f xml:space="preserve"> IF(GradeBook!AE19,GradeBook!AE19*100/GradeBook!AE$15,"-")</f>
        <v>-</v>
      </c>
      <c r="AD3" s="3" t="str">
        <f xml:space="preserve"> IF(GradeBook!AF19,GradeBook!AF19*100/GradeBook!AF$15,"-")</f>
        <v>-</v>
      </c>
      <c r="AE3" s="3" t="str">
        <f xml:space="preserve"> IF(GradeBook!AG19,GradeBook!AG19*100/GradeBook!AG$15,"-")</f>
        <v>-</v>
      </c>
    </row>
    <row r="4" spans="1:31" s="4" customFormat="1">
      <c r="A4" s="6" t="str">
        <f>IF(GradeBook!A20&lt;&gt;"",GradeBook!A20,"-")</f>
        <v>-</v>
      </c>
      <c r="B4" s="3" t="str">
        <f xml:space="preserve"> IF(GradeBook!D20,GradeBook!D20*100/GradeBook!D$15,"-")</f>
        <v>-</v>
      </c>
      <c r="C4" s="3" t="str">
        <f xml:space="preserve"> IF(GradeBook!E20,GradeBook!E20*100/GradeBook!E$15,"-")</f>
        <v>-</v>
      </c>
      <c r="D4" s="3" t="str">
        <f xml:space="preserve"> IF(GradeBook!F20,GradeBook!F20*100/GradeBook!F$15,"-")</f>
        <v>-</v>
      </c>
      <c r="E4" s="3" t="str">
        <f xml:space="preserve"> IF(GradeBook!G20,GradeBook!G20*100/GradeBook!G$15,"-")</f>
        <v>-</v>
      </c>
      <c r="F4" s="3" t="str">
        <f xml:space="preserve"> IF(GradeBook!H20,GradeBook!H20*100/GradeBook!H$15,"-")</f>
        <v>-</v>
      </c>
      <c r="G4" s="3" t="str">
        <f xml:space="preserve"> IF(GradeBook!I20,GradeBook!I20*100/GradeBook!I$15,"-")</f>
        <v>-</v>
      </c>
      <c r="H4" s="3" t="str">
        <f xml:space="preserve"> IF(GradeBook!J20,GradeBook!J20*100/GradeBook!J$15,"-")</f>
        <v>-</v>
      </c>
      <c r="I4" s="3" t="str">
        <f xml:space="preserve"> IF(GradeBook!K20,GradeBook!K20*100/GradeBook!K$15,"-")</f>
        <v>-</v>
      </c>
      <c r="J4" s="3" t="str">
        <f xml:space="preserve"> IF(GradeBook!L20,GradeBook!L20*100/GradeBook!L$15,"-")</f>
        <v>-</v>
      </c>
      <c r="K4" s="3" t="str">
        <f xml:space="preserve"> IF(GradeBook!M20,GradeBook!M20*100/GradeBook!M$15,"-")</f>
        <v>-</v>
      </c>
      <c r="L4" s="3" t="str">
        <f xml:space="preserve"> IF(GradeBook!N20,GradeBook!N20*100/GradeBook!N$15,"-")</f>
        <v>-</v>
      </c>
      <c r="M4" s="3" t="str">
        <f xml:space="preserve"> IF(GradeBook!O20,GradeBook!O20*100/GradeBook!O$15,"-")</f>
        <v>-</v>
      </c>
      <c r="N4" s="3" t="str">
        <f xml:space="preserve"> IF(GradeBook!P20,GradeBook!P20*100/GradeBook!P$15,"-")</f>
        <v>-</v>
      </c>
      <c r="O4" s="3" t="str">
        <f xml:space="preserve"> IF(GradeBook!Q20,GradeBook!Q20*100/GradeBook!Q$15,"-")</f>
        <v>-</v>
      </c>
      <c r="P4" s="3" t="str">
        <f xml:space="preserve"> IF(GradeBook!R20,GradeBook!R20*100/GradeBook!R$15,"-")</f>
        <v>-</v>
      </c>
      <c r="Q4" s="3" t="str">
        <f xml:space="preserve"> IF(GradeBook!S20,GradeBook!S20*100/GradeBook!S$15,"-")</f>
        <v>-</v>
      </c>
      <c r="R4" s="3" t="str">
        <f xml:space="preserve"> IF(GradeBook!T20,GradeBook!T20*100/GradeBook!T$15,"-")</f>
        <v>-</v>
      </c>
      <c r="S4" s="3" t="str">
        <f xml:space="preserve"> IF(GradeBook!U20,GradeBook!U20*100/GradeBook!U$15,"-")</f>
        <v>-</v>
      </c>
      <c r="T4" s="3" t="str">
        <f xml:space="preserve"> IF(GradeBook!V20,GradeBook!V20*100/GradeBook!V$15,"-")</f>
        <v>-</v>
      </c>
      <c r="U4" s="3" t="str">
        <f xml:space="preserve"> IF(GradeBook!W20,GradeBook!W20*100/GradeBook!W$15,"-")</f>
        <v>-</v>
      </c>
      <c r="V4" s="3" t="str">
        <f xml:space="preserve"> IF(GradeBook!X20,GradeBook!X20*100/GradeBook!X$15,"-")</f>
        <v>-</v>
      </c>
      <c r="W4" s="3" t="str">
        <f xml:space="preserve"> IF(GradeBook!Y20,GradeBook!Y20*100/GradeBook!Y$15,"-")</f>
        <v>-</v>
      </c>
      <c r="X4" s="3" t="str">
        <f xml:space="preserve"> IF(GradeBook!Z20,GradeBook!Z20*100/GradeBook!Z$15,"-")</f>
        <v>-</v>
      </c>
      <c r="Y4" s="3" t="str">
        <f xml:space="preserve"> IF(GradeBook!AA20,GradeBook!AA20*100/GradeBook!AA$15,"-")</f>
        <v>-</v>
      </c>
      <c r="Z4" s="3" t="str">
        <f xml:space="preserve"> IF(GradeBook!AB20,GradeBook!AB20*100/GradeBook!AB$15,"-")</f>
        <v>-</v>
      </c>
      <c r="AA4" s="3" t="str">
        <f xml:space="preserve"> IF(GradeBook!AC20,GradeBook!AC20*100/GradeBook!AC$15,"-")</f>
        <v>-</v>
      </c>
      <c r="AB4" s="3" t="str">
        <f xml:space="preserve"> IF(GradeBook!AD20,GradeBook!AD20*100/GradeBook!AD$15,"-")</f>
        <v>-</v>
      </c>
      <c r="AC4" s="3" t="str">
        <f xml:space="preserve"> IF(GradeBook!AE20,GradeBook!AE20*100/GradeBook!AE$15,"-")</f>
        <v>-</v>
      </c>
      <c r="AD4" s="3" t="str">
        <f xml:space="preserve"> IF(GradeBook!AF20,GradeBook!AF20*100/GradeBook!AF$15,"-")</f>
        <v>-</v>
      </c>
      <c r="AE4" s="3" t="str">
        <f xml:space="preserve"> IF(GradeBook!AG20,GradeBook!AG20*100/GradeBook!AG$15,"-")</f>
        <v>-</v>
      </c>
    </row>
    <row r="5" spans="1:31" s="4" customFormat="1">
      <c r="A5" s="6" t="str">
        <f>IF(GradeBook!A21&lt;&gt;"",GradeBook!A21,"-")</f>
        <v>-</v>
      </c>
      <c r="B5" s="3" t="str">
        <f xml:space="preserve"> IF(GradeBook!D21,GradeBook!D21*100/GradeBook!D$15,"-")</f>
        <v>-</v>
      </c>
      <c r="C5" s="3" t="str">
        <f xml:space="preserve"> IF(GradeBook!E21,GradeBook!E21*100/GradeBook!E$15,"-")</f>
        <v>-</v>
      </c>
      <c r="D5" s="3" t="str">
        <f xml:space="preserve"> IF(GradeBook!F21,GradeBook!F21*100/GradeBook!F$15,"-")</f>
        <v>-</v>
      </c>
      <c r="E5" s="3" t="str">
        <f xml:space="preserve"> IF(GradeBook!G21,GradeBook!G21*100/GradeBook!G$15,"-")</f>
        <v>-</v>
      </c>
      <c r="F5" s="3" t="str">
        <f xml:space="preserve"> IF(GradeBook!H21,GradeBook!H21*100/GradeBook!H$15,"-")</f>
        <v>-</v>
      </c>
      <c r="G5" s="3" t="str">
        <f xml:space="preserve"> IF(GradeBook!I21,GradeBook!I21*100/GradeBook!I$15,"-")</f>
        <v>-</v>
      </c>
      <c r="H5" s="3" t="str">
        <f xml:space="preserve"> IF(GradeBook!J21,GradeBook!J21*100/GradeBook!J$15,"-")</f>
        <v>-</v>
      </c>
      <c r="I5" s="3" t="str">
        <f xml:space="preserve"> IF(GradeBook!K21,GradeBook!K21*100/GradeBook!K$15,"-")</f>
        <v>-</v>
      </c>
      <c r="J5" s="3" t="str">
        <f xml:space="preserve"> IF(GradeBook!L21,GradeBook!L21*100/GradeBook!L$15,"-")</f>
        <v>-</v>
      </c>
      <c r="K5" s="3" t="str">
        <f xml:space="preserve"> IF(GradeBook!M21,GradeBook!M21*100/GradeBook!M$15,"-")</f>
        <v>-</v>
      </c>
      <c r="L5" s="3" t="str">
        <f xml:space="preserve"> IF(GradeBook!N21,GradeBook!N21*100/GradeBook!N$15,"-")</f>
        <v>-</v>
      </c>
      <c r="M5" s="3" t="str">
        <f xml:space="preserve"> IF(GradeBook!O21,GradeBook!O21*100/GradeBook!O$15,"-")</f>
        <v>-</v>
      </c>
      <c r="N5" s="3" t="str">
        <f xml:space="preserve"> IF(GradeBook!P21,GradeBook!P21*100/GradeBook!P$15,"-")</f>
        <v>-</v>
      </c>
      <c r="O5" s="3" t="str">
        <f xml:space="preserve"> IF(GradeBook!Q21,GradeBook!Q21*100/GradeBook!Q$15,"-")</f>
        <v>-</v>
      </c>
      <c r="P5" s="3" t="str">
        <f xml:space="preserve"> IF(GradeBook!R21,GradeBook!R21*100/GradeBook!R$15,"-")</f>
        <v>-</v>
      </c>
      <c r="Q5" s="3" t="str">
        <f xml:space="preserve"> IF(GradeBook!S21,GradeBook!S21*100/GradeBook!S$15,"-")</f>
        <v>-</v>
      </c>
      <c r="R5" s="3" t="str">
        <f xml:space="preserve"> IF(GradeBook!T21,GradeBook!T21*100/GradeBook!T$15,"-")</f>
        <v>-</v>
      </c>
      <c r="S5" s="3" t="str">
        <f xml:space="preserve"> IF(GradeBook!U21,GradeBook!U21*100/GradeBook!U$15,"-")</f>
        <v>-</v>
      </c>
      <c r="T5" s="3" t="str">
        <f xml:space="preserve"> IF(GradeBook!V21,GradeBook!V21*100/GradeBook!V$15,"-")</f>
        <v>-</v>
      </c>
      <c r="U5" s="3" t="str">
        <f xml:space="preserve"> IF(GradeBook!W21,GradeBook!W21*100/GradeBook!W$15,"-")</f>
        <v>-</v>
      </c>
      <c r="V5" s="3" t="str">
        <f xml:space="preserve"> IF(GradeBook!X21,GradeBook!X21*100/GradeBook!X$15,"-")</f>
        <v>-</v>
      </c>
      <c r="W5" s="3" t="str">
        <f xml:space="preserve"> IF(GradeBook!Y21,GradeBook!Y21*100/GradeBook!Y$15,"-")</f>
        <v>-</v>
      </c>
      <c r="X5" s="3" t="str">
        <f xml:space="preserve"> IF(GradeBook!Z21,GradeBook!Z21*100/GradeBook!Z$15,"-")</f>
        <v>-</v>
      </c>
      <c r="Y5" s="3" t="str">
        <f xml:space="preserve"> IF(GradeBook!AA21,GradeBook!AA21*100/GradeBook!AA$15,"-")</f>
        <v>-</v>
      </c>
      <c r="Z5" s="3" t="str">
        <f xml:space="preserve"> IF(GradeBook!AB21,GradeBook!AB21*100/GradeBook!AB$15,"-")</f>
        <v>-</v>
      </c>
      <c r="AA5" s="3" t="str">
        <f xml:space="preserve"> IF(GradeBook!AC21,GradeBook!AC21*100/GradeBook!AC$15,"-")</f>
        <v>-</v>
      </c>
      <c r="AB5" s="3" t="str">
        <f xml:space="preserve"> IF(GradeBook!AD21,GradeBook!AD21*100/GradeBook!AD$15,"-")</f>
        <v>-</v>
      </c>
      <c r="AC5" s="3" t="str">
        <f xml:space="preserve"> IF(GradeBook!AE21,GradeBook!AE21*100/GradeBook!AE$15,"-")</f>
        <v>-</v>
      </c>
      <c r="AD5" s="3" t="str">
        <f xml:space="preserve"> IF(GradeBook!AF21,GradeBook!AF21*100/GradeBook!AF$15,"-")</f>
        <v>-</v>
      </c>
      <c r="AE5" s="3" t="str">
        <f xml:space="preserve"> IF(GradeBook!AG21,GradeBook!AG21*100/GradeBook!AG$15,"-")</f>
        <v>-</v>
      </c>
    </row>
    <row r="6" spans="1:31" s="4" customFormat="1">
      <c r="A6" s="6" t="str">
        <f>IF(GradeBook!A22&lt;&gt;"",GradeBook!A22,"-")</f>
        <v>-</v>
      </c>
      <c r="B6" s="3" t="str">
        <f xml:space="preserve"> IF(GradeBook!D22,GradeBook!D22*100/GradeBook!D$15,"-")</f>
        <v>-</v>
      </c>
      <c r="C6" s="3" t="str">
        <f xml:space="preserve"> IF(GradeBook!E22,GradeBook!E22*100/GradeBook!E$15,"-")</f>
        <v>-</v>
      </c>
      <c r="D6" s="3" t="str">
        <f xml:space="preserve"> IF(GradeBook!F22,GradeBook!F22*100/GradeBook!F$15,"-")</f>
        <v>-</v>
      </c>
      <c r="E6" s="3" t="str">
        <f xml:space="preserve"> IF(GradeBook!G22,GradeBook!G22*100/GradeBook!G$15,"-")</f>
        <v>-</v>
      </c>
      <c r="F6" s="3" t="str">
        <f xml:space="preserve"> IF(GradeBook!H22,GradeBook!H22*100/GradeBook!H$15,"-")</f>
        <v>-</v>
      </c>
      <c r="G6" s="3" t="str">
        <f xml:space="preserve"> IF(GradeBook!I22,GradeBook!I22*100/GradeBook!I$15,"-")</f>
        <v>-</v>
      </c>
      <c r="H6" s="3" t="str">
        <f xml:space="preserve"> IF(GradeBook!J22,GradeBook!J22*100/GradeBook!J$15,"-")</f>
        <v>-</v>
      </c>
      <c r="I6" s="3" t="str">
        <f xml:space="preserve"> IF(GradeBook!K22,GradeBook!K22*100/GradeBook!K$15,"-")</f>
        <v>-</v>
      </c>
      <c r="J6" s="3" t="str">
        <f xml:space="preserve"> IF(GradeBook!L22,GradeBook!L22*100/GradeBook!L$15,"-")</f>
        <v>-</v>
      </c>
      <c r="K6" s="3" t="str">
        <f xml:space="preserve"> IF(GradeBook!M22,GradeBook!M22*100/GradeBook!M$15,"-")</f>
        <v>-</v>
      </c>
      <c r="L6" s="3" t="str">
        <f xml:space="preserve"> IF(GradeBook!N22,GradeBook!N22*100/GradeBook!N$15,"-")</f>
        <v>-</v>
      </c>
      <c r="M6" s="3" t="str">
        <f xml:space="preserve"> IF(GradeBook!O22,GradeBook!O22*100/GradeBook!O$15,"-")</f>
        <v>-</v>
      </c>
      <c r="N6" s="3" t="str">
        <f xml:space="preserve"> IF(GradeBook!P22,GradeBook!P22*100/GradeBook!P$15,"-")</f>
        <v>-</v>
      </c>
      <c r="O6" s="3" t="str">
        <f xml:space="preserve"> IF(GradeBook!Q22,GradeBook!Q22*100/GradeBook!Q$15,"-")</f>
        <v>-</v>
      </c>
      <c r="P6" s="3" t="str">
        <f xml:space="preserve"> IF(GradeBook!R22,GradeBook!R22*100/GradeBook!R$15,"-")</f>
        <v>-</v>
      </c>
      <c r="Q6" s="3" t="str">
        <f xml:space="preserve"> IF(GradeBook!S22,GradeBook!S22*100/GradeBook!S$15,"-")</f>
        <v>-</v>
      </c>
      <c r="R6" s="3" t="str">
        <f xml:space="preserve"> IF(GradeBook!T22,GradeBook!T22*100/GradeBook!T$15,"-")</f>
        <v>-</v>
      </c>
      <c r="S6" s="3" t="str">
        <f xml:space="preserve"> IF(GradeBook!U22,GradeBook!U22*100/GradeBook!U$15,"-")</f>
        <v>-</v>
      </c>
      <c r="T6" s="3" t="str">
        <f xml:space="preserve"> IF(GradeBook!V22,GradeBook!V22*100/GradeBook!V$15,"-")</f>
        <v>-</v>
      </c>
      <c r="U6" s="3" t="str">
        <f xml:space="preserve"> IF(GradeBook!W22,GradeBook!W22*100/GradeBook!W$15,"-")</f>
        <v>-</v>
      </c>
      <c r="V6" s="3" t="str">
        <f xml:space="preserve"> IF(GradeBook!X22,GradeBook!X22*100/GradeBook!X$15,"-")</f>
        <v>-</v>
      </c>
      <c r="W6" s="3" t="str">
        <f xml:space="preserve"> IF(GradeBook!Y22,GradeBook!Y22*100/GradeBook!Y$15,"-")</f>
        <v>-</v>
      </c>
      <c r="X6" s="3" t="str">
        <f xml:space="preserve"> IF(GradeBook!Z22,GradeBook!Z22*100/GradeBook!Z$15,"-")</f>
        <v>-</v>
      </c>
      <c r="Y6" s="3" t="str">
        <f xml:space="preserve"> IF(GradeBook!AA22,GradeBook!AA22*100/GradeBook!AA$15,"-")</f>
        <v>-</v>
      </c>
      <c r="Z6" s="3" t="str">
        <f xml:space="preserve"> IF(GradeBook!AB22,GradeBook!AB22*100/GradeBook!AB$15,"-")</f>
        <v>-</v>
      </c>
      <c r="AA6" s="3" t="str">
        <f xml:space="preserve"> IF(GradeBook!AC22,GradeBook!AC22*100/GradeBook!AC$15,"-")</f>
        <v>-</v>
      </c>
      <c r="AB6" s="3" t="str">
        <f xml:space="preserve"> IF(GradeBook!AD22,GradeBook!AD22*100/GradeBook!AD$15,"-")</f>
        <v>-</v>
      </c>
      <c r="AC6" s="3" t="str">
        <f xml:space="preserve"> IF(GradeBook!AE22,GradeBook!AE22*100/GradeBook!AE$15,"-")</f>
        <v>-</v>
      </c>
      <c r="AD6" s="3" t="str">
        <f xml:space="preserve"> IF(GradeBook!AF22,GradeBook!AF22*100/GradeBook!AF$15,"-")</f>
        <v>-</v>
      </c>
      <c r="AE6" s="3" t="str">
        <f xml:space="preserve"> IF(GradeBook!AG22,GradeBook!AG22*100/GradeBook!AG$15,"-")</f>
        <v>-</v>
      </c>
    </row>
    <row r="7" spans="1:31" s="4" customFormat="1">
      <c r="A7" s="6" t="str">
        <f>IF(GradeBook!A23&lt;&gt;"",GradeBook!A23,"-")</f>
        <v>-</v>
      </c>
      <c r="B7" s="3" t="str">
        <f xml:space="preserve"> IF(GradeBook!D23,GradeBook!D23*100/GradeBook!D$15,"-")</f>
        <v>-</v>
      </c>
      <c r="C7" s="3" t="str">
        <f xml:space="preserve"> IF(GradeBook!E23,GradeBook!E23*100/GradeBook!E$15,"-")</f>
        <v>-</v>
      </c>
      <c r="D7" s="3" t="str">
        <f xml:space="preserve"> IF(GradeBook!F23,GradeBook!F23*100/GradeBook!F$15,"-")</f>
        <v>-</v>
      </c>
      <c r="E7" s="3" t="str">
        <f xml:space="preserve"> IF(GradeBook!G23,GradeBook!G23*100/GradeBook!G$15,"-")</f>
        <v>-</v>
      </c>
      <c r="F7" s="3" t="str">
        <f xml:space="preserve"> IF(GradeBook!H23,GradeBook!H23*100/GradeBook!H$15,"-")</f>
        <v>-</v>
      </c>
      <c r="G7" s="3" t="str">
        <f xml:space="preserve"> IF(GradeBook!I23,GradeBook!I23*100/GradeBook!I$15,"-")</f>
        <v>-</v>
      </c>
      <c r="H7" s="3" t="str">
        <f xml:space="preserve"> IF(GradeBook!J23,GradeBook!J23*100/GradeBook!J$15,"-")</f>
        <v>-</v>
      </c>
      <c r="I7" s="3" t="str">
        <f xml:space="preserve"> IF(GradeBook!K23,GradeBook!K23*100/GradeBook!K$15,"-")</f>
        <v>-</v>
      </c>
      <c r="J7" s="3" t="str">
        <f xml:space="preserve"> IF(GradeBook!L23,GradeBook!L23*100/GradeBook!L$15,"-")</f>
        <v>-</v>
      </c>
      <c r="K7" s="3" t="str">
        <f xml:space="preserve"> IF(GradeBook!M23,GradeBook!M23*100/GradeBook!M$15,"-")</f>
        <v>-</v>
      </c>
      <c r="L7" s="3" t="str">
        <f xml:space="preserve"> IF(GradeBook!N23,GradeBook!N23*100/GradeBook!N$15,"-")</f>
        <v>-</v>
      </c>
      <c r="M7" s="3" t="str">
        <f xml:space="preserve"> IF(GradeBook!O23,GradeBook!O23*100/GradeBook!O$15,"-")</f>
        <v>-</v>
      </c>
      <c r="N7" s="3" t="str">
        <f xml:space="preserve"> IF(GradeBook!P23,GradeBook!P23*100/GradeBook!P$15,"-")</f>
        <v>-</v>
      </c>
      <c r="O7" s="3" t="str">
        <f xml:space="preserve"> IF(GradeBook!Q23,GradeBook!Q23*100/GradeBook!Q$15,"-")</f>
        <v>-</v>
      </c>
      <c r="P7" s="3" t="str">
        <f xml:space="preserve"> IF(GradeBook!R23,GradeBook!R23*100/GradeBook!R$15,"-")</f>
        <v>-</v>
      </c>
      <c r="Q7" s="3" t="str">
        <f xml:space="preserve"> IF(GradeBook!S23,GradeBook!S23*100/GradeBook!S$15,"-")</f>
        <v>-</v>
      </c>
      <c r="R7" s="3" t="str">
        <f xml:space="preserve"> IF(GradeBook!T23,GradeBook!T23*100/GradeBook!T$15,"-")</f>
        <v>-</v>
      </c>
      <c r="S7" s="3" t="str">
        <f xml:space="preserve"> IF(GradeBook!U23,GradeBook!U23*100/GradeBook!U$15,"-")</f>
        <v>-</v>
      </c>
      <c r="T7" s="3" t="str">
        <f xml:space="preserve"> IF(GradeBook!V23,GradeBook!V23*100/GradeBook!V$15,"-")</f>
        <v>-</v>
      </c>
      <c r="U7" s="3" t="str">
        <f xml:space="preserve"> IF(GradeBook!W23,GradeBook!W23*100/GradeBook!W$15,"-")</f>
        <v>-</v>
      </c>
      <c r="V7" s="3" t="str">
        <f xml:space="preserve"> IF(GradeBook!X23,GradeBook!X23*100/GradeBook!X$15,"-")</f>
        <v>-</v>
      </c>
      <c r="W7" s="3" t="str">
        <f xml:space="preserve"> IF(GradeBook!Y23,GradeBook!Y23*100/GradeBook!Y$15,"-")</f>
        <v>-</v>
      </c>
      <c r="X7" s="3" t="str">
        <f xml:space="preserve"> IF(GradeBook!Z23,GradeBook!Z23*100/GradeBook!Z$15,"-")</f>
        <v>-</v>
      </c>
      <c r="Y7" s="3" t="str">
        <f xml:space="preserve"> IF(GradeBook!AA23,GradeBook!AA23*100/GradeBook!AA$15,"-")</f>
        <v>-</v>
      </c>
      <c r="Z7" s="3" t="str">
        <f xml:space="preserve"> IF(GradeBook!AB23,GradeBook!AB23*100/GradeBook!AB$15,"-")</f>
        <v>-</v>
      </c>
      <c r="AA7" s="3" t="str">
        <f xml:space="preserve"> IF(GradeBook!AC23,GradeBook!AC23*100/GradeBook!AC$15,"-")</f>
        <v>-</v>
      </c>
      <c r="AB7" s="3" t="str">
        <f xml:space="preserve"> IF(GradeBook!AD23,GradeBook!AD23*100/GradeBook!AD$15,"-")</f>
        <v>-</v>
      </c>
      <c r="AC7" s="3" t="str">
        <f xml:space="preserve"> IF(GradeBook!AE23,GradeBook!AE23*100/GradeBook!AE$15,"-")</f>
        <v>-</v>
      </c>
      <c r="AD7" s="3" t="str">
        <f xml:space="preserve"> IF(GradeBook!AF23,GradeBook!AF23*100/GradeBook!AF$15,"-")</f>
        <v>-</v>
      </c>
      <c r="AE7" s="3" t="str">
        <f xml:space="preserve"> IF(GradeBook!AG23,GradeBook!AG23*100/GradeBook!AG$15,"-")</f>
        <v>-</v>
      </c>
    </row>
    <row r="8" spans="1:31" s="4" customFormat="1">
      <c r="A8" s="6" t="str">
        <f>IF(GradeBook!A24&lt;&gt;"",GradeBook!A24,"-")</f>
        <v>-</v>
      </c>
      <c r="B8" s="3" t="str">
        <f xml:space="preserve"> IF(GradeBook!D24,GradeBook!D24*100/GradeBook!D$15,"-")</f>
        <v>-</v>
      </c>
      <c r="C8" s="3" t="str">
        <f xml:space="preserve"> IF(GradeBook!E24,GradeBook!E24*100/GradeBook!E$15,"-")</f>
        <v>-</v>
      </c>
      <c r="D8" s="3" t="str">
        <f xml:space="preserve"> IF(GradeBook!F24,GradeBook!F24*100/GradeBook!F$15,"-")</f>
        <v>-</v>
      </c>
      <c r="E8" s="3" t="str">
        <f xml:space="preserve"> IF(GradeBook!G24,GradeBook!G24*100/GradeBook!G$15,"-")</f>
        <v>-</v>
      </c>
      <c r="F8" s="3" t="str">
        <f xml:space="preserve"> IF(GradeBook!H24,GradeBook!H24*100/GradeBook!H$15,"-")</f>
        <v>-</v>
      </c>
      <c r="G8" s="3" t="str">
        <f xml:space="preserve"> IF(GradeBook!I24,GradeBook!I24*100/GradeBook!I$15,"-")</f>
        <v>-</v>
      </c>
      <c r="H8" s="3" t="str">
        <f xml:space="preserve"> IF(GradeBook!J24,GradeBook!J24*100/GradeBook!J$15,"-")</f>
        <v>-</v>
      </c>
      <c r="I8" s="3" t="str">
        <f xml:space="preserve"> IF(GradeBook!K24,GradeBook!K24*100/GradeBook!K$15,"-")</f>
        <v>-</v>
      </c>
      <c r="J8" s="3" t="str">
        <f xml:space="preserve"> IF(GradeBook!L24,GradeBook!L24*100/GradeBook!L$15,"-")</f>
        <v>-</v>
      </c>
      <c r="K8" s="3" t="str">
        <f xml:space="preserve"> IF(GradeBook!M24,GradeBook!M24*100/GradeBook!M$15,"-")</f>
        <v>-</v>
      </c>
      <c r="L8" s="3" t="str">
        <f xml:space="preserve"> IF(GradeBook!N24,GradeBook!N24*100/GradeBook!N$15,"-")</f>
        <v>-</v>
      </c>
      <c r="M8" s="3" t="str">
        <f xml:space="preserve"> IF(GradeBook!O24,GradeBook!O24*100/GradeBook!O$15,"-")</f>
        <v>-</v>
      </c>
      <c r="N8" s="3" t="str">
        <f xml:space="preserve"> IF(GradeBook!P24,GradeBook!P24*100/GradeBook!P$15,"-")</f>
        <v>-</v>
      </c>
      <c r="O8" s="3" t="str">
        <f xml:space="preserve"> IF(GradeBook!Q24,GradeBook!Q24*100/GradeBook!Q$15,"-")</f>
        <v>-</v>
      </c>
      <c r="P8" s="3" t="str">
        <f xml:space="preserve"> IF(GradeBook!R24,GradeBook!R24*100/GradeBook!R$15,"-")</f>
        <v>-</v>
      </c>
      <c r="Q8" s="3" t="str">
        <f xml:space="preserve"> IF(GradeBook!S24,GradeBook!S24*100/GradeBook!S$15,"-")</f>
        <v>-</v>
      </c>
      <c r="R8" s="3" t="str">
        <f xml:space="preserve"> IF(GradeBook!T24,GradeBook!T24*100/GradeBook!T$15,"-")</f>
        <v>-</v>
      </c>
      <c r="S8" s="3" t="str">
        <f xml:space="preserve"> IF(GradeBook!U24,GradeBook!U24*100/GradeBook!U$15,"-")</f>
        <v>-</v>
      </c>
      <c r="T8" s="3" t="str">
        <f xml:space="preserve"> IF(GradeBook!V24,GradeBook!V24*100/GradeBook!V$15,"-")</f>
        <v>-</v>
      </c>
      <c r="U8" s="3" t="str">
        <f xml:space="preserve"> IF(GradeBook!W24,GradeBook!W24*100/GradeBook!W$15,"-")</f>
        <v>-</v>
      </c>
      <c r="V8" s="3" t="str">
        <f xml:space="preserve"> IF(GradeBook!X24,GradeBook!X24*100/GradeBook!X$15,"-")</f>
        <v>-</v>
      </c>
      <c r="W8" s="3" t="str">
        <f xml:space="preserve"> IF(GradeBook!Y24,GradeBook!Y24*100/GradeBook!Y$15,"-")</f>
        <v>-</v>
      </c>
      <c r="X8" s="3" t="str">
        <f xml:space="preserve"> IF(GradeBook!Z24,GradeBook!Z24*100/GradeBook!Z$15,"-")</f>
        <v>-</v>
      </c>
      <c r="Y8" s="3" t="str">
        <f xml:space="preserve"> IF(GradeBook!AA24,GradeBook!AA24*100/GradeBook!AA$15,"-")</f>
        <v>-</v>
      </c>
      <c r="Z8" s="3" t="str">
        <f xml:space="preserve"> IF(GradeBook!AB24,GradeBook!AB24*100/GradeBook!AB$15,"-")</f>
        <v>-</v>
      </c>
      <c r="AA8" s="3" t="str">
        <f xml:space="preserve"> IF(GradeBook!AC24,GradeBook!AC24*100/GradeBook!AC$15,"-")</f>
        <v>-</v>
      </c>
      <c r="AB8" s="3" t="str">
        <f xml:space="preserve"> IF(GradeBook!AD24,GradeBook!AD24*100/GradeBook!AD$15,"-")</f>
        <v>-</v>
      </c>
      <c r="AC8" s="3" t="str">
        <f xml:space="preserve"> IF(GradeBook!AE24,GradeBook!AE24*100/GradeBook!AE$15,"-")</f>
        <v>-</v>
      </c>
      <c r="AD8" s="3" t="str">
        <f xml:space="preserve"> IF(GradeBook!AF24,GradeBook!AF24*100/GradeBook!AF$15,"-")</f>
        <v>-</v>
      </c>
      <c r="AE8" s="3" t="str">
        <f xml:space="preserve"> IF(GradeBook!AG24,GradeBook!AG24*100/GradeBook!AG$15,"-")</f>
        <v>-</v>
      </c>
    </row>
    <row r="9" spans="1:31" s="4" customFormat="1">
      <c r="A9" s="6" t="str">
        <f>IF(GradeBook!A25&lt;&gt;"",GradeBook!A25,"-")</f>
        <v>-</v>
      </c>
      <c r="B9" s="3" t="str">
        <f xml:space="preserve"> IF(GradeBook!D25,GradeBook!D25*100/GradeBook!D$15,"-")</f>
        <v>-</v>
      </c>
      <c r="C9" s="3" t="str">
        <f xml:space="preserve"> IF(GradeBook!E25,GradeBook!E25*100/GradeBook!E$15,"-")</f>
        <v>-</v>
      </c>
      <c r="D9" s="3" t="str">
        <f xml:space="preserve"> IF(GradeBook!F25,GradeBook!F25*100/GradeBook!F$15,"-")</f>
        <v>-</v>
      </c>
      <c r="E9" s="3" t="str">
        <f xml:space="preserve"> IF(GradeBook!G25,GradeBook!G25*100/GradeBook!G$15,"-")</f>
        <v>-</v>
      </c>
      <c r="F9" s="3" t="str">
        <f xml:space="preserve"> IF(GradeBook!H25,GradeBook!H25*100/GradeBook!H$15,"-")</f>
        <v>-</v>
      </c>
      <c r="G9" s="3" t="str">
        <f xml:space="preserve"> IF(GradeBook!I25,GradeBook!I25*100/GradeBook!I$15,"-")</f>
        <v>-</v>
      </c>
      <c r="H9" s="3" t="str">
        <f xml:space="preserve"> IF(GradeBook!J25,GradeBook!J25*100/GradeBook!J$15,"-")</f>
        <v>-</v>
      </c>
      <c r="I9" s="3" t="str">
        <f xml:space="preserve"> IF(GradeBook!K25,GradeBook!K25*100/GradeBook!K$15,"-")</f>
        <v>-</v>
      </c>
      <c r="J9" s="3" t="str">
        <f xml:space="preserve"> IF(GradeBook!L25,GradeBook!L25*100/GradeBook!L$15,"-")</f>
        <v>-</v>
      </c>
      <c r="K9" s="3" t="str">
        <f xml:space="preserve"> IF(GradeBook!M25,GradeBook!M25*100/GradeBook!M$15,"-")</f>
        <v>-</v>
      </c>
      <c r="L9" s="3" t="str">
        <f xml:space="preserve"> IF(GradeBook!N25,GradeBook!N25*100/GradeBook!N$15,"-")</f>
        <v>-</v>
      </c>
      <c r="M9" s="3" t="str">
        <f xml:space="preserve"> IF(GradeBook!O25,GradeBook!O25*100/GradeBook!O$15,"-")</f>
        <v>-</v>
      </c>
      <c r="N9" s="3" t="str">
        <f xml:space="preserve"> IF(GradeBook!P25,GradeBook!P25*100/GradeBook!P$15,"-")</f>
        <v>-</v>
      </c>
      <c r="O9" s="3" t="str">
        <f xml:space="preserve"> IF(GradeBook!Q25,GradeBook!Q25*100/GradeBook!Q$15,"-")</f>
        <v>-</v>
      </c>
      <c r="P9" s="3" t="str">
        <f xml:space="preserve"> IF(GradeBook!R25,GradeBook!R25*100/GradeBook!R$15,"-")</f>
        <v>-</v>
      </c>
      <c r="Q9" s="3" t="str">
        <f xml:space="preserve"> IF(GradeBook!S25,GradeBook!S25*100/GradeBook!S$15,"-")</f>
        <v>-</v>
      </c>
      <c r="R9" s="3" t="str">
        <f xml:space="preserve"> IF(GradeBook!T25,GradeBook!T25*100/GradeBook!T$15,"-")</f>
        <v>-</v>
      </c>
      <c r="S9" s="3" t="str">
        <f xml:space="preserve"> IF(GradeBook!U25,GradeBook!U25*100/GradeBook!U$15,"-")</f>
        <v>-</v>
      </c>
      <c r="T9" s="3" t="str">
        <f xml:space="preserve"> IF(GradeBook!V25,GradeBook!V25*100/GradeBook!V$15,"-")</f>
        <v>-</v>
      </c>
      <c r="U9" s="3" t="str">
        <f xml:space="preserve"> IF(GradeBook!W25,GradeBook!W25*100/GradeBook!W$15,"-")</f>
        <v>-</v>
      </c>
      <c r="V9" s="3" t="str">
        <f xml:space="preserve"> IF(GradeBook!X25,GradeBook!X25*100/GradeBook!X$15,"-")</f>
        <v>-</v>
      </c>
      <c r="W9" s="3" t="str">
        <f xml:space="preserve"> IF(GradeBook!Y25,GradeBook!Y25*100/GradeBook!Y$15,"-")</f>
        <v>-</v>
      </c>
      <c r="X9" s="3" t="str">
        <f xml:space="preserve"> IF(GradeBook!Z25,GradeBook!Z25*100/GradeBook!Z$15,"-")</f>
        <v>-</v>
      </c>
      <c r="Y9" s="3" t="str">
        <f xml:space="preserve"> IF(GradeBook!AA25,GradeBook!AA25*100/GradeBook!AA$15,"-")</f>
        <v>-</v>
      </c>
      <c r="Z9" s="3" t="str">
        <f xml:space="preserve"> IF(GradeBook!AB25,GradeBook!AB25*100/GradeBook!AB$15,"-")</f>
        <v>-</v>
      </c>
      <c r="AA9" s="3" t="str">
        <f xml:space="preserve"> IF(GradeBook!AC25,GradeBook!AC25*100/GradeBook!AC$15,"-")</f>
        <v>-</v>
      </c>
      <c r="AB9" s="3" t="str">
        <f xml:space="preserve"> IF(GradeBook!AD25,GradeBook!AD25*100/GradeBook!AD$15,"-")</f>
        <v>-</v>
      </c>
      <c r="AC9" s="3" t="str">
        <f xml:space="preserve"> IF(GradeBook!AE25,GradeBook!AE25*100/GradeBook!AE$15,"-")</f>
        <v>-</v>
      </c>
      <c r="AD9" s="3" t="str">
        <f xml:space="preserve"> IF(GradeBook!AF25,GradeBook!AF25*100/GradeBook!AF$15,"-")</f>
        <v>-</v>
      </c>
      <c r="AE9" s="3" t="str">
        <f xml:space="preserve"> IF(GradeBook!AG25,GradeBook!AG25*100/GradeBook!AG$15,"-")</f>
        <v>-</v>
      </c>
    </row>
    <row r="10" spans="1:31" s="4" customFormat="1">
      <c r="A10" s="6" t="str">
        <f>IF(GradeBook!A26&lt;&gt;"",GradeBook!A26,"-")</f>
        <v>-</v>
      </c>
      <c r="B10" s="3" t="str">
        <f xml:space="preserve"> IF(GradeBook!D26,GradeBook!D26*100/GradeBook!D$15,"-")</f>
        <v>-</v>
      </c>
      <c r="C10" s="3" t="str">
        <f xml:space="preserve"> IF(GradeBook!E26,GradeBook!E26*100/GradeBook!E$15,"-")</f>
        <v>-</v>
      </c>
      <c r="D10" s="3" t="str">
        <f xml:space="preserve"> IF(GradeBook!F26,GradeBook!F26*100/GradeBook!F$15,"-")</f>
        <v>-</v>
      </c>
      <c r="E10" s="3" t="str">
        <f xml:space="preserve"> IF(GradeBook!G26,GradeBook!G26*100/GradeBook!G$15,"-")</f>
        <v>-</v>
      </c>
      <c r="F10" s="3" t="str">
        <f xml:space="preserve"> IF(GradeBook!H26,GradeBook!H26*100/GradeBook!H$15,"-")</f>
        <v>-</v>
      </c>
      <c r="G10" s="3" t="str">
        <f xml:space="preserve"> IF(GradeBook!I26,GradeBook!I26*100/GradeBook!I$15,"-")</f>
        <v>-</v>
      </c>
      <c r="H10" s="3" t="str">
        <f xml:space="preserve"> IF(GradeBook!J26,GradeBook!J26*100/GradeBook!J$15,"-")</f>
        <v>-</v>
      </c>
      <c r="I10" s="3" t="str">
        <f xml:space="preserve"> IF(GradeBook!K26,GradeBook!K26*100/GradeBook!K$15,"-")</f>
        <v>-</v>
      </c>
      <c r="J10" s="3" t="str">
        <f xml:space="preserve"> IF(GradeBook!L26,GradeBook!L26*100/GradeBook!L$15,"-")</f>
        <v>-</v>
      </c>
      <c r="K10" s="3" t="str">
        <f xml:space="preserve"> IF(GradeBook!M26,GradeBook!M26*100/GradeBook!M$15,"-")</f>
        <v>-</v>
      </c>
      <c r="L10" s="3" t="str">
        <f xml:space="preserve"> IF(GradeBook!N26,GradeBook!N26*100/GradeBook!N$15,"-")</f>
        <v>-</v>
      </c>
      <c r="M10" s="3" t="str">
        <f xml:space="preserve"> IF(GradeBook!O26,GradeBook!O26*100/GradeBook!O$15,"-")</f>
        <v>-</v>
      </c>
      <c r="N10" s="3" t="str">
        <f xml:space="preserve"> IF(GradeBook!P26,GradeBook!P26*100/GradeBook!P$15,"-")</f>
        <v>-</v>
      </c>
      <c r="O10" s="3" t="str">
        <f xml:space="preserve"> IF(GradeBook!Q26,GradeBook!Q26*100/GradeBook!Q$15,"-")</f>
        <v>-</v>
      </c>
      <c r="P10" s="3" t="str">
        <f xml:space="preserve"> IF(GradeBook!R26,GradeBook!R26*100/GradeBook!R$15,"-")</f>
        <v>-</v>
      </c>
      <c r="Q10" s="3" t="str">
        <f xml:space="preserve"> IF(GradeBook!S26,GradeBook!S26*100/GradeBook!S$15,"-")</f>
        <v>-</v>
      </c>
      <c r="R10" s="3" t="str">
        <f xml:space="preserve"> IF(GradeBook!T26,GradeBook!T26*100/GradeBook!T$15,"-")</f>
        <v>-</v>
      </c>
      <c r="S10" s="3" t="str">
        <f xml:space="preserve"> IF(GradeBook!U26,GradeBook!U26*100/GradeBook!U$15,"-")</f>
        <v>-</v>
      </c>
      <c r="T10" s="3" t="str">
        <f xml:space="preserve"> IF(GradeBook!V26,GradeBook!V26*100/GradeBook!V$15,"-")</f>
        <v>-</v>
      </c>
      <c r="U10" s="3" t="str">
        <f xml:space="preserve"> IF(GradeBook!W26,GradeBook!W26*100/GradeBook!W$15,"-")</f>
        <v>-</v>
      </c>
      <c r="V10" s="3" t="str">
        <f xml:space="preserve"> IF(GradeBook!X26,GradeBook!X26*100/GradeBook!X$15,"-")</f>
        <v>-</v>
      </c>
      <c r="W10" s="3" t="str">
        <f xml:space="preserve"> IF(GradeBook!Y26,GradeBook!Y26*100/GradeBook!Y$15,"-")</f>
        <v>-</v>
      </c>
      <c r="X10" s="3" t="str">
        <f xml:space="preserve"> IF(GradeBook!Z26,GradeBook!Z26*100/GradeBook!Z$15,"-")</f>
        <v>-</v>
      </c>
      <c r="Y10" s="3" t="str">
        <f xml:space="preserve"> IF(GradeBook!AA26,GradeBook!AA26*100/GradeBook!AA$15,"-")</f>
        <v>-</v>
      </c>
      <c r="Z10" s="3" t="str">
        <f xml:space="preserve"> IF(GradeBook!AB26,GradeBook!AB26*100/GradeBook!AB$15,"-")</f>
        <v>-</v>
      </c>
      <c r="AA10" s="3" t="str">
        <f xml:space="preserve"> IF(GradeBook!AC26,GradeBook!AC26*100/GradeBook!AC$15,"-")</f>
        <v>-</v>
      </c>
      <c r="AB10" s="3" t="str">
        <f xml:space="preserve"> IF(GradeBook!AD26,GradeBook!AD26*100/GradeBook!AD$15,"-")</f>
        <v>-</v>
      </c>
      <c r="AC10" s="3" t="str">
        <f xml:space="preserve"> IF(GradeBook!AE26,GradeBook!AE26*100/GradeBook!AE$15,"-")</f>
        <v>-</v>
      </c>
      <c r="AD10" s="3" t="str">
        <f xml:space="preserve"> IF(GradeBook!AF26,GradeBook!AF26*100/GradeBook!AF$15,"-")</f>
        <v>-</v>
      </c>
      <c r="AE10" s="3" t="str">
        <f xml:space="preserve"> IF(GradeBook!AG26,GradeBook!AG26*100/GradeBook!AG$15,"-")</f>
        <v>-</v>
      </c>
    </row>
    <row r="11" spans="1:31" s="4" customFormat="1">
      <c r="A11" s="6" t="str">
        <f>IF(GradeBook!A27&lt;&gt;"",GradeBook!A27,"-")</f>
        <v>-</v>
      </c>
      <c r="B11" s="3" t="str">
        <f xml:space="preserve"> IF(GradeBook!D27,GradeBook!D27*100/GradeBook!D$15,"-")</f>
        <v>-</v>
      </c>
      <c r="C11" s="3" t="str">
        <f xml:space="preserve"> IF(GradeBook!E27,GradeBook!E27*100/GradeBook!E$15,"-")</f>
        <v>-</v>
      </c>
      <c r="D11" s="3" t="str">
        <f xml:space="preserve"> IF(GradeBook!F27,GradeBook!F27*100/GradeBook!F$15,"-")</f>
        <v>-</v>
      </c>
      <c r="E11" s="3" t="str">
        <f xml:space="preserve"> IF(GradeBook!G27,GradeBook!G27*100/GradeBook!G$15,"-")</f>
        <v>-</v>
      </c>
      <c r="F11" s="3" t="str">
        <f xml:space="preserve"> IF(GradeBook!H27,GradeBook!H27*100/GradeBook!H$15,"-")</f>
        <v>-</v>
      </c>
      <c r="G11" s="3" t="str">
        <f xml:space="preserve"> IF(GradeBook!I27,GradeBook!I27*100/GradeBook!I$15,"-")</f>
        <v>-</v>
      </c>
      <c r="H11" s="3" t="str">
        <f xml:space="preserve"> IF(GradeBook!J27,GradeBook!J27*100/GradeBook!J$15,"-")</f>
        <v>-</v>
      </c>
      <c r="I11" s="3" t="str">
        <f xml:space="preserve"> IF(GradeBook!K27,GradeBook!K27*100/GradeBook!K$15,"-")</f>
        <v>-</v>
      </c>
      <c r="J11" s="3" t="str">
        <f xml:space="preserve"> IF(GradeBook!L27,GradeBook!L27*100/GradeBook!L$15,"-")</f>
        <v>-</v>
      </c>
      <c r="K11" s="3" t="str">
        <f xml:space="preserve"> IF(GradeBook!M27,GradeBook!M27*100/GradeBook!M$15,"-")</f>
        <v>-</v>
      </c>
      <c r="L11" s="3" t="str">
        <f xml:space="preserve"> IF(GradeBook!N27,GradeBook!N27*100/GradeBook!N$15,"-")</f>
        <v>-</v>
      </c>
      <c r="M11" s="3" t="str">
        <f xml:space="preserve"> IF(GradeBook!O27,GradeBook!O27*100/GradeBook!O$15,"-")</f>
        <v>-</v>
      </c>
      <c r="N11" s="3" t="str">
        <f xml:space="preserve"> IF(GradeBook!P27,GradeBook!P27*100/GradeBook!P$15,"-")</f>
        <v>-</v>
      </c>
      <c r="O11" s="3" t="str">
        <f xml:space="preserve"> IF(GradeBook!Q27,GradeBook!Q27*100/GradeBook!Q$15,"-")</f>
        <v>-</v>
      </c>
      <c r="P11" s="3" t="str">
        <f xml:space="preserve"> IF(GradeBook!R27,GradeBook!R27*100/GradeBook!R$15,"-")</f>
        <v>-</v>
      </c>
      <c r="Q11" s="3" t="str">
        <f xml:space="preserve"> IF(GradeBook!S27,GradeBook!S27*100/GradeBook!S$15,"-")</f>
        <v>-</v>
      </c>
      <c r="R11" s="3" t="str">
        <f xml:space="preserve"> IF(GradeBook!T27,GradeBook!T27*100/GradeBook!T$15,"-")</f>
        <v>-</v>
      </c>
      <c r="S11" s="3" t="str">
        <f xml:space="preserve"> IF(GradeBook!U27,GradeBook!U27*100/GradeBook!U$15,"-")</f>
        <v>-</v>
      </c>
      <c r="T11" s="3" t="str">
        <f xml:space="preserve"> IF(GradeBook!V27,GradeBook!V27*100/GradeBook!V$15,"-")</f>
        <v>-</v>
      </c>
      <c r="U11" s="3" t="str">
        <f xml:space="preserve"> IF(GradeBook!W27,GradeBook!W27*100/GradeBook!W$15,"-")</f>
        <v>-</v>
      </c>
      <c r="V11" s="3" t="str">
        <f xml:space="preserve"> IF(GradeBook!X27,GradeBook!X27*100/GradeBook!X$15,"-")</f>
        <v>-</v>
      </c>
      <c r="W11" s="3" t="str">
        <f xml:space="preserve"> IF(GradeBook!Y27,GradeBook!Y27*100/GradeBook!Y$15,"-")</f>
        <v>-</v>
      </c>
      <c r="X11" s="3" t="str">
        <f xml:space="preserve"> IF(GradeBook!Z27,GradeBook!Z27*100/GradeBook!Z$15,"-")</f>
        <v>-</v>
      </c>
      <c r="Y11" s="3" t="str">
        <f xml:space="preserve"> IF(GradeBook!AA27,GradeBook!AA27*100/GradeBook!AA$15,"-")</f>
        <v>-</v>
      </c>
      <c r="Z11" s="3" t="str">
        <f xml:space="preserve"> IF(GradeBook!AB27,GradeBook!AB27*100/GradeBook!AB$15,"-")</f>
        <v>-</v>
      </c>
      <c r="AA11" s="3" t="str">
        <f xml:space="preserve"> IF(GradeBook!AC27,GradeBook!AC27*100/GradeBook!AC$15,"-")</f>
        <v>-</v>
      </c>
      <c r="AB11" s="3" t="str">
        <f xml:space="preserve"> IF(GradeBook!AD27,GradeBook!AD27*100/GradeBook!AD$15,"-")</f>
        <v>-</v>
      </c>
      <c r="AC11" s="3" t="str">
        <f xml:space="preserve"> IF(GradeBook!AE27,GradeBook!AE27*100/GradeBook!AE$15,"-")</f>
        <v>-</v>
      </c>
      <c r="AD11" s="3" t="str">
        <f xml:space="preserve"> IF(GradeBook!AF27,GradeBook!AF27*100/GradeBook!AF$15,"-")</f>
        <v>-</v>
      </c>
      <c r="AE11" s="3" t="str">
        <f xml:space="preserve"> IF(GradeBook!AG27,GradeBook!AG27*100/GradeBook!AG$15,"-")</f>
        <v>-</v>
      </c>
    </row>
    <row r="12" spans="1:31" s="4" customFormat="1">
      <c r="A12" s="6" t="str">
        <f>IF(GradeBook!A28&lt;&gt;"",GradeBook!A28,"-")</f>
        <v>-</v>
      </c>
      <c r="B12" s="3" t="str">
        <f xml:space="preserve"> IF(GradeBook!D28,GradeBook!D28*100/GradeBook!D$15,"-")</f>
        <v>-</v>
      </c>
      <c r="C12" s="3" t="str">
        <f xml:space="preserve"> IF(GradeBook!E28,GradeBook!E28*100/GradeBook!E$15,"-")</f>
        <v>-</v>
      </c>
      <c r="D12" s="3" t="str">
        <f xml:space="preserve"> IF(GradeBook!F28,GradeBook!F28*100/GradeBook!F$15,"-")</f>
        <v>-</v>
      </c>
      <c r="E12" s="3" t="str">
        <f xml:space="preserve"> IF(GradeBook!G28,GradeBook!G28*100/GradeBook!G$15,"-")</f>
        <v>-</v>
      </c>
      <c r="F12" s="3" t="str">
        <f xml:space="preserve"> IF(GradeBook!H28,GradeBook!H28*100/GradeBook!H$15,"-")</f>
        <v>-</v>
      </c>
      <c r="G12" s="3" t="str">
        <f xml:space="preserve"> IF(GradeBook!I28,GradeBook!I28*100/GradeBook!I$15,"-")</f>
        <v>-</v>
      </c>
      <c r="H12" s="3" t="str">
        <f xml:space="preserve"> IF(GradeBook!J28,GradeBook!J28*100/GradeBook!J$15,"-")</f>
        <v>-</v>
      </c>
      <c r="I12" s="3" t="str">
        <f xml:space="preserve"> IF(GradeBook!K28,GradeBook!K28*100/GradeBook!K$15,"-")</f>
        <v>-</v>
      </c>
      <c r="J12" s="3" t="str">
        <f xml:space="preserve"> IF(GradeBook!L28,GradeBook!L28*100/GradeBook!L$15,"-")</f>
        <v>-</v>
      </c>
      <c r="K12" s="3" t="str">
        <f xml:space="preserve"> IF(GradeBook!M28,GradeBook!M28*100/GradeBook!M$15,"-")</f>
        <v>-</v>
      </c>
      <c r="L12" s="3" t="str">
        <f xml:space="preserve"> IF(GradeBook!N28,GradeBook!N28*100/GradeBook!N$15,"-")</f>
        <v>-</v>
      </c>
      <c r="M12" s="3" t="str">
        <f xml:space="preserve"> IF(GradeBook!O28,GradeBook!O28*100/GradeBook!O$15,"-")</f>
        <v>-</v>
      </c>
      <c r="N12" s="3" t="str">
        <f xml:space="preserve"> IF(GradeBook!P28,GradeBook!P28*100/GradeBook!P$15,"-")</f>
        <v>-</v>
      </c>
      <c r="O12" s="3" t="str">
        <f xml:space="preserve"> IF(GradeBook!Q28,GradeBook!Q28*100/GradeBook!Q$15,"-")</f>
        <v>-</v>
      </c>
      <c r="P12" s="3" t="str">
        <f xml:space="preserve"> IF(GradeBook!R28,GradeBook!R28*100/GradeBook!R$15,"-")</f>
        <v>-</v>
      </c>
      <c r="Q12" s="3" t="str">
        <f xml:space="preserve"> IF(GradeBook!S28,GradeBook!S28*100/GradeBook!S$15,"-")</f>
        <v>-</v>
      </c>
      <c r="R12" s="3" t="str">
        <f xml:space="preserve"> IF(GradeBook!T28,GradeBook!T28*100/GradeBook!T$15,"-")</f>
        <v>-</v>
      </c>
      <c r="S12" s="3" t="str">
        <f xml:space="preserve"> IF(GradeBook!U28,GradeBook!U28*100/GradeBook!U$15,"-")</f>
        <v>-</v>
      </c>
      <c r="T12" s="3" t="str">
        <f xml:space="preserve"> IF(GradeBook!V28,GradeBook!V28*100/GradeBook!V$15,"-")</f>
        <v>-</v>
      </c>
      <c r="U12" s="3" t="str">
        <f xml:space="preserve"> IF(GradeBook!W28,GradeBook!W28*100/GradeBook!W$15,"-")</f>
        <v>-</v>
      </c>
      <c r="V12" s="3" t="str">
        <f xml:space="preserve"> IF(GradeBook!X28,GradeBook!X28*100/GradeBook!X$15,"-")</f>
        <v>-</v>
      </c>
      <c r="W12" s="3" t="str">
        <f xml:space="preserve"> IF(GradeBook!Y28,GradeBook!Y28*100/GradeBook!Y$15,"-")</f>
        <v>-</v>
      </c>
      <c r="X12" s="3" t="str">
        <f xml:space="preserve"> IF(GradeBook!Z28,GradeBook!Z28*100/GradeBook!Z$15,"-")</f>
        <v>-</v>
      </c>
      <c r="Y12" s="3" t="str">
        <f xml:space="preserve"> IF(GradeBook!AA28,GradeBook!AA28*100/GradeBook!AA$15,"-")</f>
        <v>-</v>
      </c>
      <c r="Z12" s="3" t="str">
        <f xml:space="preserve"> IF(GradeBook!AB28,GradeBook!AB28*100/GradeBook!AB$15,"-")</f>
        <v>-</v>
      </c>
      <c r="AA12" s="3" t="str">
        <f xml:space="preserve"> IF(GradeBook!AC28,GradeBook!AC28*100/GradeBook!AC$15,"-")</f>
        <v>-</v>
      </c>
      <c r="AB12" s="3" t="str">
        <f xml:space="preserve"> IF(GradeBook!AD28,GradeBook!AD28*100/GradeBook!AD$15,"-")</f>
        <v>-</v>
      </c>
      <c r="AC12" s="3" t="str">
        <f xml:space="preserve"> IF(GradeBook!AE28,GradeBook!AE28*100/GradeBook!AE$15,"-")</f>
        <v>-</v>
      </c>
      <c r="AD12" s="3" t="str">
        <f xml:space="preserve"> IF(GradeBook!AF28,GradeBook!AF28*100/GradeBook!AF$15,"-")</f>
        <v>-</v>
      </c>
      <c r="AE12" s="3" t="str">
        <f xml:space="preserve"> IF(GradeBook!AG28,GradeBook!AG28*100/GradeBook!AG$15,"-")</f>
        <v>-</v>
      </c>
    </row>
    <row r="13" spans="1:31" s="4" customFormat="1">
      <c r="A13" s="6" t="str">
        <f>IF(GradeBook!A29&lt;&gt;"",GradeBook!A29,"-")</f>
        <v>-</v>
      </c>
      <c r="B13" s="3" t="str">
        <f xml:space="preserve"> IF(GradeBook!D29,GradeBook!D29*100/GradeBook!D$15,"-")</f>
        <v>-</v>
      </c>
      <c r="C13" s="3" t="str">
        <f xml:space="preserve"> IF(GradeBook!E29,GradeBook!E29*100/GradeBook!E$15,"-")</f>
        <v>-</v>
      </c>
      <c r="D13" s="3" t="str">
        <f xml:space="preserve"> IF(GradeBook!F29,GradeBook!F29*100/GradeBook!F$15,"-")</f>
        <v>-</v>
      </c>
      <c r="E13" s="3" t="str">
        <f xml:space="preserve"> IF(GradeBook!G29,GradeBook!G29*100/GradeBook!G$15,"-")</f>
        <v>-</v>
      </c>
      <c r="F13" s="3" t="str">
        <f xml:space="preserve"> IF(GradeBook!H29,GradeBook!H29*100/GradeBook!H$15,"-")</f>
        <v>-</v>
      </c>
      <c r="G13" s="3" t="str">
        <f xml:space="preserve"> IF(GradeBook!I29,GradeBook!I29*100/GradeBook!I$15,"-")</f>
        <v>-</v>
      </c>
      <c r="H13" s="3" t="str">
        <f xml:space="preserve"> IF(GradeBook!J29,GradeBook!J29*100/GradeBook!J$15,"-")</f>
        <v>-</v>
      </c>
      <c r="I13" s="3" t="str">
        <f xml:space="preserve"> IF(GradeBook!K29,GradeBook!K29*100/GradeBook!K$15,"-")</f>
        <v>-</v>
      </c>
      <c r="J13" s="3" t="str">
        <f xml:space="preserve"> IF(GradeBook!L29,GradeBook!L29*100/GradeBook!L$15,"-")</f>
        <v>-</v>
      </c>
      <c r="K13" s="3" t="str">
        <f xml:space="preserve"> IF(GradeBook!M29,GradeBook!M29*100/GradeBook!M$15,"-")</f>
        <v>-</v>
      </c>
      <c r="L13" s="3" t="str">
        <f xml:space="preserve"> IF(GradeBook!N29,GradeBook!N29*100/GradeBook!N$15,"-")</f>
        <v>-</v>
      </c>
      <c r="M13" s="3" t="str">
        <f xml:space="preserve"> IF(GradeBook!O29,GradeBook!O29*100/GradeBook!O$15,"-")</f>
        <v>-</v>
      </c>
      <c r="N13" s="3" t="str">
        <f xml:space="preserve"> IF(GradeBook!P29,GradeBook!P29*100/GradeBook!P$15,"-")</f>
        <v>-</v>
      </c>
      <c r="O13" s="3" t="str">
        <f xml:space="preserve"> IF(GradeBook!Q29,GradeBook!Q29*100/GradeBook!Q$15,"-")</f>
        <v>-</v>
      </c>
      <c r="P13" s="3" t="str">
        <f xml:space="preserve"> IF(GradeBook!R29,GradeBook!R29*100/GradeBook!R$15,"-")</f>
        <v>-</v>
      </c>
      <c r="Q13" s="3" t="str">
        <f xml:space="preserve"> IF(GradeBook!S29,GradeBook!S29*100/GradeBook!S$15,"-")</f>
        <v>-</v>
      </c>
      <c r="R13" s="3" t="str">
        <f xml:space="preserve"> IF(GradeBook!T29,GradeBook!T29*100/GradeBook!T$15,"-")</f>
        <v>-</v>
      </c>
      <c r="S13" s="3" t="str">
        <f xml:space="preserve"> IF(GradeBook!U29,GradeBook!U29*100/GradeBook!U$15,"-")</f>
        <v>-</v>
      </c>
      <c r="T13" s="3" t="str">
        <f xml:space="preserve"> IF(GradeBook!V29,GradeBook!V29*100/GradeBook!V$15,"-")</f>
        <v>-</v>
      </c>
      <c r="U13" s="3" t="str">
        <f xml:space="preserve"> IF(GradeBook!W29,GradeBook!W29*100/GradeBook!W$15,"-")</f>
        <v>-</v>
      </c>
      <c r="V13" s="3" t="str">
        <f xml:space="preserve"> IF(GradeBook!X29,GradeBook!X29*100/GradeBook!X$15,"-")</f>
        <v>-</v>
      </c>
      <c r="W13" s="3" t="str">
        <f xml:space="preserve"> IF(GradeBook!Y29,GradeBook!Y29*100/GradeBook!Y$15,"-")</f>
        <v>-</v>
      </c>
      <c r="X13" s="3" t="str">
        <f xml:space="preserve"> IF(GradeBook!Z29,GradeBook!Z29*100/GradeBook!Z$15,"-")</f>
        <v>-</v>
      </c>
      <c r="Y13" s="3" t="str">
        <f xml:space="preserve"> IF(GradeBook!AA29,GradeBook!AA29*100/GradeBook!AA$15,"-")</f>
        <v>-</v>
      </c>
      <c r="Z13" s="3" t="str">
        <f xml:space="preserve"> IF(GradeBook!AB29,GradeBook!AB29*100/GradeBook!AB$15,"-")</f>
        <v>-</v>
      </c>
      <c r="AA13" s="3" t="str">
        <f xml:space="preserve"> IF(GradeBook!AC29,GradeBook!AC29*100/GradeBook!AC$15,"-")</f>
        <v>-</v>
      </c>
      <c r="AB13" s="3" t="str">
        <f xml:space="preserve"> IF(GradeBook!AD29,GradeBook!AD29*100/GradeBook!AD$15,"-")</f>
        <v>-</v>
      </c>
      <c r="AC13" s="3" t="str">
        <f xml:space="preserve"> IF(GradeBook!AE29,GradeBook!AE29*100/GradeBook!AE$15,"-")</f>
        <v>-</v>
      </c>
      <c r="AD13" s="3" t="str">
        <f xml:space="preserve"> IF(GradeBook!AF29,GradeBook!AF29*100/GradeBook!AF$15,"-")</f>
        <v>-</v>
      </c>
      <c r="AE13" s="3" t="str">
        <f xml:space="preserve"> IF(GradeBook!AG29,GradeBook!AG29*100/GradeBook!AG$15,"-")</f>
        <v>-</v>
      </c>
    </row>
    <row r="14" spans="1:31" s="4" customFormat="1">
      <c r="A14" s="6" t="str">
        <f>IF(GradeBook!A30&lt;&gt;"",GradeBook!A30,"-")</f>
        <v>-</v>
      </c>
      <c r="B14" s="3" t="str">
        <f xml:space="preserve"> IF(GradeBook!D30,GradeBook!D30*100/GradeBook!D$15,"-")</f>
        <v>-</v>
      </c>
      <c r="C14" s="3" t="str">
        <f xml:space="preserve"> IF(GradeBook!E30,GradeBook!E30*100/GradeBook!E$15,"-")</f>
        <v>-</v>
      </c>
      <c r="D14" s="3" t="str">
        <f xml:space="preserve"> IF(GradeBook!F30,GradeBook!F30*100/GradeBook!F$15,"-")</f>
        <v>-</v>
      </c>
      <c r="E14" s="3" t="str">
        <f xml:space="preserve"> IF(GradeBook!G30,GradeBook!G30*100/GradeBook!G$15,"-")</f>
        <v>-</v>
      </c>
      <c r="F14" s="3" t="str">
        <f xml:space="preserve"> IF(GradeBook!H30,GradeBook!H30*100/GradeBook!H$15,"-")</f>
        <v>-</v>
      </c>
      <c r="G14" s="3" t="str">
        <f xml:space="preserve"> IF(GradeBook!I30,GradeBook!I30*100/GradeBook!I$15,"-")</f>
        <v>-</v>
      </c>
      <c r="H14" s="3" t="str">
        <f xml:space="preserve"> IF(GradeBook!J30,GradeBook!J30*100/GradeBook!J$15,"-")</f>
        <v>-</v>
      </c>
      <c r="I14" s="3" t="str">
        <f xml:space="preserve"> IF(GradeBook!K30,GradeBook!K30*100/GradeBook!K$15,"-")</f>
        <v>-</v>
      </c>
      <c r="J14" s="3" t="str">
        <f xml:space="preserve"> IF(GradeBook!L30,GradeBook!L30*100/GradeBook!L$15,"-")</f>
        <v>-</v>
      </c>
      <c r="K14" s="3" t="str">
        <f xml:space="preserve"> IF(GradeBook!M30,GradeBook!M30*100/GradeBook!M$15,"-")</f>
        <v>-</v>
      </c>
      <c r="L14" s="3" t="str">
        <f xml:space="preserve"> IF(GradeBook!N30,GradeBook!N30*100/GradeBook!N$15,"-")</f>
        <v>-</v>
      </c>
      <c r="M14" s="3" t="str">
        <f xml:space="preserve"> IF(GradeBook!O30,GradeBook!O30*100/GradeBook!O$15,"-")</f>
        <v>-</v>
      </c>
      <c r="N14" s="3" t="str">
        <f xml:space="preserve"> IF(GradeBook!P30,GradeBook!P30*100/GradeBook!P$15,"-")</f>
        <v>-</v>
      </c>
      <c r="O14" s="3" t="str">
        <f xml:space="preserve"> IF(GradeBook!Q30,GradeBook!Q30*100/GradeBook!Q$15,"-")</f>
        <v>-</v>
      </c>
      <c r="P14" s="3" t="str">
        <f xml:space="preserve"> IF(GradeBook!R30,GradeBook!R30*100/GradeBook!R$15,"-")</f>
        <v>-</v>
      </c>
      <c r="Q14" s="3" t="str">
        <f xml:space="preserve"> IF(GradeBook!S30,GradeBook!S30*100/GradeBook!S$15,"-")</f>
        <v>-</v>
      </c>
      <c r="R14" s="3" t="str">
        <f xml:space="preserve"> IF(GradeBook!T30,GradeBook!T30*100/GradeBook!T$15,"-")</f>
        <v>-</v>
      </c>
      <c r="S14" s="3" t="str">
        <f xml:space="preserve"> IF(GradeBook!U30,GradeBook!U30*100/GradeBook!U$15,"-")</f>
        <v>-</v>
      </c>
      <c r="T14" s="3" t="str">
        <f xml:space="preserve"> IF(GradeBook!V30,GradeBook!V30*100/GradeBook!V$15,"-")</f>
        <v>-</v>
      </c>
      <c r="U14" s="3" t="str">
        <f xml:space="preserve"> IF(GradeBook!W30,GradeBook!W30*100/GradeBook!W$15,"-")</f>
        <v>-</v>
      </c>
      <c r="V14" s="3" t="str">
        <f xml:space="preserve"> IF(GradeBook!X30,GradeBook!X30*100/GradeBook!X$15,"-")</f>
        <v>-</v>
      </c>
      <c r="W14" s="3" t="str">
        <f xml:space="preserve"> IF(GradeBook!Y30,GradeBook!Y30*100/GradeBook!Y$15,"-")</f>
        <v>-</v>
      </c>
      <c r="X14" s="3" t="str">
        <f xml:space="preserve"> IF(GradeBook!Z30,GradeBook!Z30*100/GradeBook!Z$15,"-")</f>
        <v>-</v>
      </c>
      <c r="Y14" s="3" t="str">
        <f xml:space="preserve"> IF(GradeBook!AA30,GradeBook!AA30*100/GradeBook!AA$15,"-")</f>
        <v>-</v>
      </c>
      <c r="Z14" s="3" t="str">
        <f xml:space="preserve"> IF(GradeBook!AB30,GradeBook!AB30*100/GradeBook!AB$15,"-")</f>
        <v>-</v>
      </c>
      <c r="AA14" s="3" t="str">
        <f xml:space="preserve"> IF(GradeBook!AC30,GradeBook!AC30*100/GradeBook!AC$15,"-")</f>
        <v>-</v>
      </c>
      <c r="AB14" s="3" t="str">
        <f xml:space="preserve"> IF(GradeBook!AD30,GradeBook!AD30*100/GradeBook!AD$15,"-")</f>
        <v>-</v>
      </c>
      <c r="AC14" s="3" t="str">
        <f xml:space="preserve"> IF(GradeBook!AE30,GradeBook!AE30*100/GradeBook!AE$15,"-")</f>
        <v>-</v>
      </c>
      <c r="AD14" s="3" t="str">
        <f xml:space="preserve"> IF(GradeBook!AF30,GradeBook!AF30*100/GradeBook!AF$15,"-")</f>
        <v>-</v>
      </c>
      <c r="AE14" s="3" t="str">
        <f xml:space="preserve"> IF(GradeBook!AG30,GradeBook!AG30*100/GradeBook!AG$15,"-")</f>
        <v>-</v>
      </c>
    </row>
    <row r="15" spans="1:31" s="4" customFormat="1">
      <c r="A15" s="6" t="str">
        <f>IF(GradeBook!A31&lt;&gt;"",GradeBook!A31,"-")</f>
        <v>-</v>
      </c>
      <c r="B15" s="3" t="str">
        <f xml:space="preserve"> IF(GradeBook!D31,GradeBook!D31*100/GradeBook!D$15,"-")</f>
        <v>-</v>
      </c>
      <c r="C15" s="3" t="str">
        <f xml:space="preserve"> IF(GradeBook!E31,GradeBook!E31*100/GradeBook!E$15,"-")</f>
        <v>-</v>
      </c>
      <c r="D15" s="3" t="str">
        <f xml:space="preserve"> IF(GradeBook!F31,GradeBook!F31*100/GradeBook!F$15,"-")</f>
        <v>-</v>
      </c>
      <c r="E15" s="3" t="str">
        <f xml:space="preserve"> IF(GradeBook!G31,GradeBook!G31*100/GradeBook!G$15,"-")</f>
        <v>-</v>
      </c>
      <c r="F15" s="3" t="str">
        <f xml:space="preserve"> IF(GradeBook!H31,GradeBook!H31*100/GradeBook!H$15,"-")</f>
        <v>-</v>
      </c>
      <c r="G15" s="3" t="str">
        <f xml:space="preserve"> IF(GradeBook!I31,GradeBook!I31*100/GradeBook!I$15,"-")</f>
        <v>-</v>
      </c>
      <c r="H15" s="3" t="str">
        <f xml:space="preserve"> IF(GradeBook!J31,GradeBook!J31*100/GradeBook!J$15,"-")</f>
        <v>-</v>
      </c>
      <c r="I15" s="3" t="str">
        <f xml:space="preserve"> IF(GradeBook!K31,GradeBook!K31*100/GradeBook!K$15,"-")</f>
        <v>-</v>
      </c>
      <c r="J15" s="3" t="str">
        <f xml:space="preserve"> IF(GradeBook!L31,GradeBook!L31*100/GradeBook!L$15,"-")</f>
        <v>-</v>
      </c>
      <c r="K15" s="3" t="str">
        <f xml:space="preserve"> IF(GradeBook!M31,GradeBook!M31*100/GradeBook!M$15,"-")</f>
        <v>-</v>
      </c>
      <c r="L15" s="3" t="str">
        <f xml:space="preserve"> IF(GradeBook!N31,GradeBook!N31*100/GradeBook!N$15,"-")</f>
        <v>-</v>
      </c>
      <c r="M15" s="3" t="str">
        <f xml:space="preserve"> IF(GradeBook!O31,GradeBook!O31*100/GradeBook!O$15,"-")</f>
        <v>-</v>
      </c>
      <c r="N15" s="3" t="str">
        <f xml:space="preserve"> IF(GradeBook!P31,GradeBook!P31*100/GradeBook!P$15,"-")</f>
        <v>-</v>
      </c>
      <c r="O15" s="3" t="str">
        <f xml:space="preserve"> IF(GradeBook!Q31,GradeBook!Q31*100/GradeBook!Q$15,"-")</f>
        <v>-</v>
      </c>
      <c r="P15" s="3" t="str">
        <f xml:space="preserve"> IF(GradeBook!R31,GradeBook!R31*100/GradeBook!R$15,"-")</f>
        <v>-</v>
      </c>
      <c r="Q15" s="3" t="str">
        <f xml:space="preserve"> IF(GradeBook!S31,GradeBook!S31*100/GradeBook!S$15,"-")</f>
        <v>-</v>
      </c>
      <c r="R15" s="3" t="str">
        <f xml:space="preserve"> IF(GradeBook!T31,GradeBook!T31*100/GradeBook!T$15,"-")</f>
        <v>-</v>
      </c>
      <c r="S15" s="3" t="str">
        <f xml:space="preserve"> IF(GradeBook!U31,GradeBook!U31*100/GradeBook!U$15,"-")</f>
        <v>-</v>
      </c>
      <c r="T15" s="3" t="str">
        <f xml:space="preserve"> IF(GradeBook!V31,GradeBook!V31*100/GradeBook!V$15,"-")</f>
        <v>-</v>
      </c>
      <c r="U15" s="3" t="str">
        <f xml:space="preserve"> IF(GradeBook!W31,GradeBook!W31*100/GradeBook!W$15,"-")</f>
        <v>-</v>
      </c>
      <c r="V15" s="3" t="str">
        <f xml:space="preserve"> IF(GradeBook!X31,GradeBook!X31*100/GradeBook!X$15,"-")</f>
        <v>-</v>
      </c>
      <c r="W15" s="3" t="str">
        <f xml:space="preserve"> IF(GradeBook!Y31,GradeBook!Y31*100/GradeBook!Y$15,"-")</f>
        <v>-</v>
      </c>
      <c r="X15" s="3" t="str">
        <f xml:space="preserve"> IF(GradeBook!Z31,GradeBook!Z31*100/GradeBook!Z$15,"-")</f>
        <v>-</v>
      </c>
      <c r="Y15" s="3" t="str">
        <f xml:space="preserve"> IF(GradeBook!AA31,GradeBook!AA31*100/GradeBook!AA$15,"-")</f>
        <v>-</v>
      </c>
      <c r="Z15" s="3" t="str">
        <f xml:space="preserve"> IF(GradeBook!AB31,GradeBook!AB31*100/GradeBook!AB$15,"-")</f>
        <v>-</v>
      </c>
      <c r="AA15" s="3" t="str">
        <f xml:space="preserve"> IF(GradeBook!AC31,GradeBook!AC31*100/GradeBook!AC$15,"-")</f>
        <v>-</v>
      </c>
      <c r="AB15" s="3" t="str">
        <f xml:space="preserve"> IF(GradeBook!AD31,GradeBook!AD31*100/GradeBook!AD$15,"-")</f>
        <v>-</v>
      </c>
      <c r="AC15" s="3" t="str">
        <f xml:space="preserve"> IF(GradeBook!AE31,GradeBook!AE31*100/GradeBook!AE$15,"-")</f>
        <v>-</v>
      </c>
      <c r="AD15" s="3" t="str">
        <f xml:space="preserve"> IF(GradeBook!AF31,GradeBook!AF31*100/GradeBook!AF$15,"-")</f>
        <v>-</v>
      </c>
      <c r="AE15" s="3" t="str">
        <f xml:space="preserve"> IF(GradeBook!AG31,GradeBook!AG31*100/GradeBook!AG$15,"-")</f>
        <v>-</v>
      </c>
    </row>
    <row r="16" spans="1:31" s="4" customFormat="1">
      <c r="A16" s="6" t="str">
        <f>IF(GradeBook!A32&lt;&gt;"",GradeBook!A32,"-")</f>
        <v>-</v>
      </c>
      <c r="B16" s="3" t="str">
        <f xml:space="preserve"> IF(GradeBook!D32,GradeBook!D32*100/GradeBook!D$15,"-")</f>
        <v>-</v>
      </c>
      <c r="C16" s="3" t="str">
        <f xml:space="preserve"> IF(GradeBook!E32,GradeBook!E32*100/GradeBook!E$15,"-")</f>
        <v>-</v>
      </c>
      <c r="D16" s="3" t="str">
        <f xml:space="preserve"> IF(GradeBook!F32,GradeBook!F32*100/GradeBook!F$15,"-")</f>
        <v>-</v>
      </c>
      <c r="E16" s="3" t="str">
        <f xml:space="preserve"> IF(GradeBook!G32,GradeBook!G32*100/GradeBook!G$15,"-")</f>
        <v>-</v>
      </c>
      <c r="F16" s="3" t="str">
        <f xml:space="preserve"> IF(GradeBook!H32,GradeBook!H32*100/GradeBook!H$15,"-")</f>
        <v>-</v>
      </c>
      <c r="G16" s="3" t="str">
        <f xml:space="preserve"> IF(GradeBook!I32,GradeBook!I32*100/GradeBook!I$15,"-")</f>
        <v>-</v>
      </c>
      <c r="H16" s="3" t="str">
        <f xml:space="preserve"> IF(GradeBook!J32,GradeBook!J32*100/GradeBook!J$15,"-")</f>
        <v>-</v>
      </c>
      <c r="I16" s="3" t="str">
        <f xml:space="preserve"> IF(GradeBook!K32,GradeBook!K32*100/GradeBook!K$15,"-")</f>
        <v>-</v>
      </c>
      <c r="J16" s="3" t="str">
        <f xml:space="preserve"> IF(GradeBook!L32,GradeBook!L32*100/GradeBook!L$15,"-")</f>
        <v>-</v>
      </c>
      <c r="K16" s="3" t="str">
        <f xml:space="preserve"> IF(GradeBook!M32,GradeBook!M32*100/GradeBook!M$15,"-")</f>
        <v>-</v>
      </c>
      <c r="L16" s="3" t="str">
        <f xml:space="preserve"> IF(GradeBook!N32,GradeBook!N32*100/GradeBook!N$15,"-")</f>
        <v>-</v>
      </c>
      <c r="M16" s="3" t="str">
        <f xml:space="preserve"> IF(GradeBook!O32,GradeBook!O32*100/GradeBook!O$15,"-")</f>
        <v>-</v>
      </c>
      <c r="N16" s="3" t="str">
        <f xml:space="preserve"> IF(GradeBook!P32,GradeBook!P32*100/GradeBook!P$15,"-")</f>
        <v>-</v>
      </c>
      <c r="O16" s="3" t="str">
        <f xml:space="preserve"> IF(GradeBook!Q32,GradeBook!Q32*100/GradeBook!Q$15,"-")</f>
        <v>-</v>
      </c>
      <c r="P16" s="3" t="str">
        <f xml:space="preserve"> IF(GradeBook!R32,GradeBook!R32*100/GradeBook!R$15,"-")</f>
        <v>-</v>
      </c>
      <c r="Q16" s="3" t="str">
        <f xml:space="preserve"> IF(GradeBook!S32,GradeBook!S32*100/GradeBook!S$15,"-")</f>
        <v>-</v>
      </c>
      <c r="R16" s="3" t="str">
        <f xml:space="preserve"> IF(GradeBook!T32,GradeBook!T32*100/GradeBook!T$15,"-")</f>
        <v>-</v>
      </c>
      <c r="S16" s="3" t="str">
        <f xml:space="preserve"> IF(GradeBook!U32,GradeBook!U32*100/GradeBook!U$15,"-")</f>
        <v>-</v>
      </c>
      <c r="T16" s="3" t="str">
        <f xml:space="preserve"> IF(GradeBook!V32,GradeBook!V32*100/GradeBook!V$15,"-")</f>
        <v>-</v>
      </c>
      <c r="U16" s="3" t="str">
        <f xml:space="preserve"> IF(GradeBook!W32,GradeBook!W32*100/GradeBook!W$15,"-")</f>
        <v>-</v>
      </c>
      <c r="V16" s="3" t="str">
        <f xml:space="preserve"> IF(GradeBook!X32,GradeBook!X32*100/GradeBook!X$15,"-")</f>
        <v>-</v>
      </c>
      <c r="W16" s="3" t="str">
        <f xml:space="preserve"> IF(GradeBook!Y32,GradeBook!Y32*100/GradeBook!Y$15,"-")</f>
        <v>-</v>
      </c>
      <c r="X16" s="3" t="str">
        <f xml:space="preserve"> IF(GradeBook!Z32,GradeBook!Z32*100/GradeBook!Z$15,"-")</f>
        <v>-</v>
      </c>
      <c r="Y16" s="3" t="str">
        <f xml:space="preserve"> IF(GradeBook!AA32,GradeBook!AA32*100/GradeBook!AA$15,"-")</f>
        <v>-</v>
      </c>
      <c r="Z16" s="3" t="str">
        <f xml:space="preserve"> IF(GradeBook!AB32,GradeBook!AB32*100/GradeBook!AB$15,"-")</f>
        <v>-</v>
      </c>
      <c r="AA16" s="3" t="str">
        <f xml:space="preserve"> IF(GradeBook!AC32,GradeBook!AC32*100/GradeBook!AC$15,"-")</f>
        <v>-</v>
      </c>
      <c r="AB16" s="3" t="str">
        <f xml:space="preserve"> IF(GradeBook!AD32,GradeBook!AD32*100/GradeBook!AD$15,"-")</f>
        <v>-</v>
      </c>
      <c r="AC16" s="3" t="str">
        <f xml:space="preserve"> IF(GradeBook!AE32,GradeBook!AE32*100/GradeBook!AE$15,"-")</f>
        <v>-</v>
      </c>
      <c r="AD16" s="3" t="str">
        <f xml:space="preserve"> IF(GradeBook!AF32,GradeBook!AF32*100/GradeBook!AF$15,"-")</f>
        <v>-</v>
      </c>
      <c r="AE16" s="3" t="str">
        <f xml:space="preserve"> IF(GradeBook!AG32,GradeBook!AG32*100/GradeBook!AG$15,"-")</f>
        <v>-</v>
      </c>
    </row>
    <row r="17" spans="1:31" s="4" customFormat="1">
      <c r="A17" s="6" t="str">
        <f>IF(GradeBook!A33&lt;&gt;"",GradeBook!A33,"-")</f>
        <v>-</v>
      </c>
      <c r="B17" s="3" t="str">
        <f xml:space="preserve"> IF(GradeBook!D33,GradeBook!D33*100/GradeBook!D$15,"-")</f>
        <v>-</v>
      </c>
      <c r="C17" s="3" t="str">
        <f xml:space="preserve"> IF(GradeBook!E33,GradeBook!E33*100/GradeBook!E$15,"-")</f>
        <v>-</v>
      </c>
      <c r="D17" s="3" t="str">
        <f xml:space="preserve"> IF(GradeBook!F33,GradeBook!F33*100/GradeBook!F$15,"-")</f>
        <v>-</v>
      </c>
      <c r="E17" s="3" t="str">
        <f xml:space="preserve"> IF(GradeBook!G33,GradeBook!G33*100/GradeBook!G$15,"-")</f>
        <v>-</v>
      </c>
      <c r="F17" s="3" t="str">
        <f xml:space="preserve"> IF(GradeBook!H33,GradeBook!H33*100/GradeBook!H$15,"-")</f>
        <v>-</v>
      </c>
      <c r="G17" s="3" t="str">
        <f xml:space="preserve"> IF(GradeBook!I33,GradeBook!I33*100/GradeBook!I$15,"-")</f>
        <v>-</v>
      </c>
      <c r="H17" s="3" t="str">
        <f xml:space="preserve"> IF(GradeBook!J33,GradeBook!J33*100/GradeBook!J$15,"-")</f>
        <v>-</v>
      </c>
      <c r="I17" s="3" t="str">
        <f xml:space="preserve"> IF(GradeBook!K33,GradeBook!K33*100/GradeBook!K$15,"-")</f>
        <v>-</v>
      </c>
      <c r="J17" s="3" t="str">
        <f xml:space="preserve"> IF(GradeBook!L33,GradeBook!L33*100/GradeBook!L$15,"-")</f>
        <v>-</v>
      </c>
      <c r="K17" s="3" t="str">
        <f xml:space="preserve"> IF(GradeBook!M33,GradeBook!M33*100/GradeBook!M$15,"-")</f>
        <v>-</v>
      </c>
      <c r="L17" s="3" t="str">
        <f xml:space="preserve"> IF(GradeBook!N33,GradeBook!N33*100/GradeBook!N$15,"-")</f>
        <v>-</v>
      </c>
      <c r="M17" s="3" t="str">
        <f xml:space="preserve"> IF(GradeBook!O33,GradeBook!O33*100/GradeBook!O$15,"-")</f>
        <v>-</v>
      </c>
      <c r="N17" s="3" t="str">
        <f xml:space="preserve"> IF(GradeBook!P33,GradeBook!P33*100/GradeBook!P$15,"-")</f>
        <v>-</v>
      </c>
      <c r="O17" s="3" t="str">
        <f xml:space="preserve"> IF(GradeBook!Q33,GradeBook!Q33*100/GradeBook!Q$15,"-")</f>
        <v>-</v>
      </c>
      <c r="P17" s="3" t="str">
        <f xml:space="preserve"> IF(GradeBook!R33,GradeBook!R33*100/GradeBook!R$15,"-")</f>
        <v>-</v>
      </c>
      <c r="Q17" s="3" t="str">
        <f xml:space="preserve"> IF(GradeBook!S33,GradeBook!S33*100/GradeBook!S$15,"-")</f>
        <v>-</v>
      </c>
      <c r="R17" s="3" t="str">
        <f xml:space="preserve"> IF(GradeBook!T33,GradeBook!T33*100/GradeBook!T$15,"-")</f>
        <v>-</v>
      </c>
      <c r="S17" s="3" t="str">
        <f xml:space="preserve"> IF(GradeBook!U33,GradeBook!U33*100/GradeBook!U$15,"-")</f>
        <v>-</v>
      </c>
      <c r="T17" s="3" t="str">
        <f xml:space="preserve"> IF(GradeBook!V33,GradeBook!V33*100/GradeBook!V$15,"-")</f>
        <v>-</v>
      </c>
      <c r="U17" s="3" t="str">
        <f xml:space="preserve"> IF(GradeBook!W33,GradeBook!W33*100/GradeBook!W$15,"-")</f>
        <v>-</v>
      </c>
      <c r="V17" s="3" t="str">
        <f xml:space="preserve"> IF(GradeBook!X33,GradeBook!X33*100/GradeBook!X$15,"-")</f>
        <v>-</v>
      </c>
      <c r="W17" s="3" t="str">
        <f xml:space="preserve"> IF(GradeBook!Y33,GradeBook!Y33*100/GradeBook!Y$15,"-")</f>
        <v>-</v>
      </c>
      <c r="X17" s="3" t="str">
        <f xml:space="preserve"> IF(GradeBook!Z33,GradeBook!Z33*100/GradeBook!Z$15,"-")</f>
        <v>-</v>
      </c>
      <c r="Y17" s="3" t="str">
        <f xml:space="preserve"> IF(GradeBook!AA33,GradeBook!AA33*100/GradeBook!AA$15,"-")</f>
        <v>-</v>
      </c>
      <c r="Z17" s="3" t="str">
        <f xml:space="preserve"> IF(GradeBook!AB33,GradeBook!AB33*100/GradeBook!AB$15,"-")</f>
        <v>-</v>
      </c>
      <c r="AA17" s="3" t="str">
        <f xml:space="preserve"> IF(GradeBook!AC33,GradeBook!AC33*100/GradeBook!AC$15,"-")</f>
        <v>-</v>
      </c>
      <c r="AB17" s="3" t="str">
        <f xml:space="preserve"> IF(GradeBook!AD33,GradeBook!AD33*100/GradeBook!AD$15,"-")</f>
        <v>-</v>
      </c>
      <c r="AC17" s="3" t="str">
        <f xml:space="preserve"> IF(GradeBook!AE33,GradeBook!AE33*100/GradeBook!AE$15,"-")</f>
        <v>-</v>
      </c>
      <c r="AD17" s="3" t="str">
        <f xml:space="preserve"> IF(GradeBook!AF33,GradeBook!AF33*100/GradeBook!AF$15,"-")</f>
        <v>-</v>
      </c>
      <c r="AE17" s="3" t="str">
        <f xml:space="preserve"> IF(GradeBook!AG33,GradeBook!AG33*100/GradeBook!AG$15,"-")</f>
        <v>-</v>
      </c>
    </row>
    <row r="18" spans="1:31" s="4" customFormat="1">
      <c r="A18" s="6" t="str">
        <f>IF(GradeBook!A34&lt;&gt;"",GradeBook!A34,"-")</f>
        <v>-</v>
      </c>
      <c r="B18" s="3" t="str">
        <f xml:space="preserve"> IF(GradeBook!D34,GradeBook!D34*100/GradeBook!D$15,"-")</f>
        <v>-</v>
      </c>
      <c r="C18" s="3" t="str">
        <f xml:space="preserve"> IF(GradeBook!E34,GradeBook!E34*100/GradeBook!E$15,"-")</f>
        <v>-</v>
      </c>
      <c r="D18" s="3" t="str">
        <f xml:space="preserve"> IF(GradeBook!F34,GradeBook!F34*100/GradeBook!F$15,"-")</f>
        <v>-</v>
      </c>
      <c r="E18" s="3" t="str">
        <f xml:space="preserve"> IF(GradeBook!G34,GradeBook!G34*100/GradeBook!G$15,"-")</f>
        <v>-</v>
      </c>
      <c r="F18" s="3" t="str">
        <f xml:space="preserve"> IF(GradeBook!H34,GradeBook!H34*100/GradeBook!H$15,"-")</f>
        <v>-</v>
      </c>
      <c r="G18" s="3" t="str">
        <f xml:space="preserve"> IF(GradeBook!I34,GradeBook!I34*100/GradeBook!I$15,"-")</f>
        <v>-</v>
      </c>
      <c r="H18" s="3" t="str">
        <f xml:space="preserve"> IF(GradeBook!J34,GradeBook!J34*100/GradeBook!J$15,"-")</f>
        <v>-</v>
      </c>
      <c r="I18" s="3" t="str">
        <f xml:space="preserve"> IF(GradeBook!K34,GradeBook!K34*100/GradeBook!K$15,"-")</f>
        <v>-</v>
      </c>
      <c r="J18" s="3" t="str">
        <f xml:space="preserve"> IF(GradeBook!L34,GradeBook!L34*100/GradeBook!L$15,"-")</f>
        <v>-</v>
      </c>
      <c r="K18" s="3" t="str">
        <f xml:space="preserve"> IF(GradeBook!M34,GradeBook!M34*100/GradeBook!M$15,"-")</f>
        <v>-</v>
      </c>
      <c r="L18" s="3" t="str">
        <f xml:space="preserve"> IF(GradeBook!N34,GradeBook!N34*100/GradeBook!N$15,"-")</f>
        <v>-</v>
      </c>
      <c r="M18" s="3" t="str">
        <f xml:space="preserve"> IF(GradeBook!O34,GradeBook!O34*100/GradeBook!O$15,"-")</f>
        <v>-</v>
      </c>
      <c r="N18" s="3" t="str">
        <f xml:space="preserve"> IF(GradeBook!P34,GradeBook!P34*100/GradeBook!P$15,"-")</f>
        <v>-</v>
      </c>
      <c r="O18" s="3" t="str">
        <f xml:space="preserve"> IF(GradeBook!Q34,GradeBook!Q34*100/GradeBook!Q$15,"-")</f>
        <v>-</v>
      </c>
      <c r="P18" s="3" t="str">
        <f xml:space="preserve"> IF(GradeBook!R34,GradeBook!R34*100/GradeBook!R$15,"-")</f>
        <v>-</v>
      </c>
      <c r="Q18" s="3" t="str">
        <f xml:space="preserve"> IF(GradeBook!S34,GradeBook!S34*100/GradeBook!S$15,"-")</f>
        <v>-</v>
      </c>
      <c r="R18" s="3" t="str">
        <f xml:space="preserve"> IF(GradeBook!T34,GradeBook!T34*100/GradeBook!T$15,"-")</f>
        <v>-</v>
      </c>
      <c r="S18" s="3" t="str">
        <f xml:space="preserve"> IF(GradeBook!U34,GradeBook!U34*100/GradeBook!U$15,"-")</f>
        <v>-</v>
      </c>
      <c r="T18" s="3" t="str">
        <f xml:space="preserve"> IF(GradeBook!V34,GradeBook!V34*100/GradeBook!V$15,"-")</f>
        <v>-</v>
      </c>
      <c r="U18" s="3" t="str">
        <f xml:space="preserve"> IF(GradeBook!W34,GradeBook!W34*100/GradeBook!W$15,"-")</f>
        <v>-</v>
      </c>
      <c r="V18" s="3" t="str">
        <f xml:space="preserve"> IF(GradeBook!X34,GradeBook!X34*100/GradeBook!X$15,"-")</f>
        <v>-</v>
      </c>
      <c r="W18" s="3" t="str">
        <f xml:space="preserve"> IF(GradeBook!Y34,GradeBook!Y34*100/GradeBook!Y$15,"-")</f>
        <v>-</v>
      </c>
      <c r="X18" s="3" t="str">
        <f xml:space="preserve"> IF(GradeBook!Z34,GradeBook!Z34*100/GradeBook!Z$15,"-")</f>
        <v>-</v>
      </c>
      <c r="Y18" s="3" t="str">
        <f xml:space="preserve"> IF(GradeBook!AA34,GradeBook!AA34*100/GradeBook!AA$15,"-")</f>
        <v>-</v>
      </c>
      <c r="Z18" s="3" t="str">
        <f xml:space="preserve"> IF(GradeBook!AB34,GradeBook!AB34*100/GradeBook!AB$15,"-")</f>
        <v>-</v>
      </c>
      <c r="AA18" s="3" t="str">
        <f xml:space="preserve"> IF(GradeBook!AC34,GradeBook!AC34*100/GradeBook!AC$15,"-")</f>
        <v>-</v>
      </c>
      <c r="AB18" s="3" t="str">
        <f xml:space="preserve"> IF(GradeBook!AD34,GradeBook!AD34*100/GradeBook!AD$15,"-")</f>
        <v>-</v>
      </c>
      <c r="AC18" s="3" t="str">
        <f xml:space="preserve"> IF(GradeBook!AE34,GradeBook!AE34*100/GradeBook!AE$15,"-")</f>
        <v>-</v>
      </c>
      <c r="AD18" s="3" t="str">
        <f xml:space="preserve"> IF(GradeBook!AF34,GradeBook!AF34*100/GradeBook!AF$15,"-")</f>
        <v>-</v>
      </c>
      <c r="AE18" s="3" t="str">
        <f xml:space="preserve"> IF(GradeBook!AG34,GradeBook!AG34*100/GradeBook!AG$15,"-")</f>
        <v>-</v>
      </c>
    </row>
    <row r="19" spans="1:31" s="4" customFormat="1">
      <c r="A19" s="6" t="str">
        <f>IF(GradeBook!A35&lt;&gt;"",GradeBook!A35,"-")</f>
        <v>-</v>
      </c>
      <c r="B19" s="3" t="str">
        <f xml:space="preserve"> IF(GradeBook!D35,GradeBook!D35*100/GradeBook!D$15,"-")</f>
        <v>-</v>
      </c>
      <c r="C19" s="3" t="str">
        <f xml:space="preserve"> IF(GradeBook!E35,GradeBook!E35*100/GradeBook!E$15,"-")</f>
        <v>-</v>
      </c>
      <c r="D19" s="3" t="str">
        <f xml:space="preserve"> IF(GradeBook!F35,GradeBook!F35*100/GradeBook!F$15,"-")</f>
        <v>-</v>
      </c>
      <c r="E19" s="3" t="str">
        <f xml:space="preserve"> IF(GradeBook!G35,GradeBook!G35*100/GradeBook!G$15,"-")</f>
        <v>-</v>
      </c>
      <c r="F19" s="3" t="str">
        <f xml:space="preserve"> IF(GradeBook!H35,GradeBook!H35*100/GradeBook!H$15,"-")</f>
        <v>-</v>
      </c>
      <c r="G19" s="3" t="str">
        <f xml:space="preserve"> IF(GradeBook!I35,GradeBook!I35*100/GradeBook!I$15,"-")</f>
        <v>-</v>
      </c>
      <c r="H19" s="3" t="str">
        <f xml:space="preserve"> IF(GradeBook!J35,GradeBook!J35*100/GradeBook!J$15,"-")</f>
        <v>-</v>
      </c>
      <c r="I19" s="3" t="str">
        <f xml:space="preserve"> IF(GradeBook!K35,GradeBook!K35*100/GradeBook!K$15,"-")</f>
        <v>-</v>
      </c>
      <c r="J19" s="3" t="str">
        <f xml:space="preserve"> IF(GradeBook!L35,GradeBook!L35*100/GradeBook!L$15,"-")</f>
        <v>-</v>
      </c>
      <c r="K19" s="3" t="str">
        <f xml:space="preserve"> IF(GradeBook!M35,GradeBook!M35*100/GradeBook!M$15,"-")</f>
        <v>-</v>
      </c>
      <c r="L19" s="3" t="str">
        <f xml:space="preserve"> IF(GradeBook!N35,GradeBook!N35*100/GradeBook!N$15,"-")</f>
        <v>-</v>
      </c>
      <c r="M19" s="3" t="str">
        <f xml:space="preserve"> IF(GradeBook!O35,GradeBook!O35*100/GradeBook!O$15,"-")</f>
        <v>-</v>
      </c>
      <c r="N19" s="3" t="str">
        <f xml:space="preserve"> IF(GradeBook!P35,GradeBook!P35*100/GradeBook!P$15,"-")</f>
        <v>-</v>
      </c>
      <c r="O19" s="3" t="str">
        <f xml:space="preserve"> IF(GradeBook!Q35,GradeBook!Q35*100/GradeBook!Q$15,"-")</f>
        <v>-</v>
      </c>
      <c r="P19" s="3" t="str">
        <f xml:space="preserve"> IF(GradeBook!R35,GradeBook!R35*100/GradeBook!R$15,"-")</f>
        <v>-</v>
      </c>
      <c r="Q19" s="3" t="str">
        <f xml:space="preserve"> IF(GradeBook!S35,GradeBook!S35*100/GradeBook!S$15,"-")</f>
        <v>-</v>
      </c>
      <c r="R19" s="3" t="str">
        <f xml:space="preserve"> IF(GradeBook!T35,GradeBook!T35*100/GradeBook!T$15,"-")</f>
        <v>-</v>
      </c>
      <c r="S19" s="3" t="str">
        <f xml:space="preserve"> IF(GradeBook!U35,GradeBook!U35*100/GradeBook!U$15,"-")</f>
        <v>-</v>
      </c>
      <c r="T19" s="3" t="str">
        <f xml:space="preserve"> IF(GradeBook!V35,GradeBook!V35*100/GradeBook!V$15,"-")</f>
        <v>-</v>
      </c>
      <c r="U19" s="3" t="str">
        <f xml:space="preserve"> IF(GradeBook!W35,GradeBook!W35*100/GradeBook!W$15,"-")</f>
        <v>-</v>
      </c>
      <c r="V19" s="3" t="str">
        <f xml:space="preserve"> IF(GradeBook!X35,GradeBook!X35*100/GradeBook!X$15,"-")</f>
        <v>-</v>
      </c>
      <c r="W19" s="3" t="str">
        <f xml:space="preserve"> IF(GradeBook!Y35,GradeBook!Y35*100/GradeBook!Y$15,"-")</f>
        <v>-</v>
      </c>
      <c r="X19" s="3" t="str">
        <f xml:space="preserve"> IF(GradeBook!Z35,GradeBook!Z35*100/GradeBook!Z$15,"-")</f>
        <v>-</v>
      </c>
      <c r="Y19" s="3" t="str">
        <f xml:space="preserve"> IF(GradeBook!AA35,GradeBook!AA35*100/GradeBook!AA$15,"-")</f>
        <v>-</v>
      </c>
      <c r="Z19" s="3" t="str">
        <f xml:space="preserve"> IF(GradeBook!AB35,GradeBook!AB35*100/GradeBook!AB$15,"-")</f>
        <v>-</v>
      </c>
      <c r="AA19" s="3" t="str">
        <f xml:space="preserve"> IF(GradeBook!AC35,GradeBook!AC35*100/GradeBook!AC$15,"-")</f>
        <v>-</v>
      </c>
      <c r="AB19" s="3" t="str">
        <f xml:space="preserve"> IF(GradeBook!AD35,GradeBook!AD35*100/GradeBook!AD$15,"-")</f>
        <v>-</v>
      </c>
      <c r="AC19" s="3" t="str">
        <f xml:space="preserve"> IF(GradeBook!AE35,GradeBook!AE35*100/GradeBook!AE$15,"-")</f>
        <v>-</v>
      </c>
      <c r="AD19" s="3" t="str">
        <f xml:space="preserve"> IF(GradeBook!AF35,GradeBook!AF35*100/GradeBook!AF$15,"-")</f>
        <v>-</v>
      </c>
      <c r="AE19" s="3" t="str">
        <f xml:space="preserve"> IF(GradeBook!AG35,GradeBook!AG35*100/GradeBook!AG$15,"-")</f>
        <v>-</v>
      </c>
    </row>
    <row r="20" spans="1:31" s="4" customFormat="1">
      <c r="A20" s="6" t="str">
        <f>IF(GradeBook!A36&lt;&gt;"",GradeBook!A36,"-")</f>
        <v>-</v>
      </c>
      <c r="B20" s="3" t="str">
        <f xml:space="preserve"> IF(GradeBook!D36,GradeBook!D36*100/GradeBook!D$15,"-")</f>
        <v>-</v>
      </c>
      <c r="C20" s="3" t="str">
        <f xml:space="preserve"> IF(GradeBook!E36,GradeBook!E36*100/GradeBook!E$15,"-")</f>
        <v>-</v>
      </c>
      <c r="D20" s="3" t="str">
        <f xml:space="preserve"> IF(GradeBook!F36,GradeBook!F36*100/GradeBook!F$15,"-")</f>
        <v>-</v>
      </c>
      <c r="E20" s="3" t="str">
        <f xml:space="preserve"> IF(GradeBook!G36,GradeBook!G36*100/GradeBook!G$15,"-")</f>
        <v>-</v>
      </c>
      <c r="F20" s="3" t="str">
        <f xml:space="preserve"> IF(GradeBook!H36,GradeBook!H36*100/GradeBook!H$15,"-")</f>
        <v>-</v>
      </c>
      <c r="G20" s="3" t="str">
        <f xml:space="preserve"> IF(GradeBook!I36,GradeBook!I36*100/GradeBook!I$15,"-")</f>
        <v>-</v>
      </c>
      <c r="H20" s="3" t="str">
        <f xml:space="preserve"> IF(GradeBook!J36,GradeBook!J36*100/GradeBook!J$15,"-")</f>
        <v>-</v>
      </c>
      <c r="I20" s="3" t="str">
        <f xml:space="preserve"> IF(GradeBook!K36,GradeBook!K36*100/GradeBook!K$15,"-")</f>
        <v>-</v>
      </c>
      <c r="J20" s="3" t="str">
        <f xml:space="preserve"> IF(GradeBook!L36,GradeBook!L36*100/GradeBook!L$15,"-")</f>
        <v>-</v>
      </c>
      <c r="K20" s="3" t="str">
        <f xml:space="preserve"> IF(GradeBook!M36,GradeBook!M36*100/GradeBook!M$15,"-")</f>
        <v>-</v>
      </c>
      <c r="L20" s="3" t="str">
        <f xml:space="preserve"> IF(GradeBook!N36,GradeBook!N36*100/GradeBook!N$15,"-")</f>
        <v>-</v>
      </c>
      <c r="M20" s="3" t="str">
        <f xml:space="preserve"> IF(GradeBook!O36,GradeBook!O36*100/GradeBook!O$15,"-")</f>
        <v>-</v>
      </c>
      <c r="N20" s="3" t="str">
        <f xml:space="preserve"> IF(GradeBook!P36,GradeBook!P36*100/GradeBook!P$15,"-")</f>
        <v>-</v>
      </c>
      <c r="O20" s="3" t="str">
        <f xml:space="preserve"> IF(GradeBook!Q36,GradeBook!Q36*100/GradeBook!Q$15,"-")</f>
        <v>-</v>
      </c>
      <c r="P20" s="3" t="str">
        <f xml:space="preserve"> IF(GradeBook!R36,GradeBook!R36*100/GradeBook!R$15,"-")</f>
        <v>-</v>
      </c>
      <c r="Q20" s="3" t="str">
        <f xml:space="preserve"> IF(GradeBook!S36,GradeBook!S36*100/GradeBook!S$15,"-")</f>
        <v>-</v>
      </c>
      <c r="R20" s="3" t="str">
        <f xml:space="preserve"> IF(GradeBook!T36,GradeBook!T36*100/GradeBook!T$15,"-")</f>
        <v>-</v>
      </c>
      <c r="S20" s="3" t="str">
        <f xml:space="preserve"> IF(GradeBook!U36,GradeBook!U36*100/GradeBook!U$15,"-")</f>
        <v>-</v>
      </c>
      <c r="T20" s="3" t="str">
        <f xml:space="preserve"> IF(GradeBook!V36,GradeBook!V36*100/GradeBook!V$15,"-")</f>
        <v>-</v>
      </c>
      <c r="U20" s="3" t="str">
        <f xml:space="preserve"> IF(GradeBook!W36,GradeBook!W36*100/GradeBook!W$15,"-")</f>
        <v>-</v>
      </c>
      <c r="V20" s="3" t="str">
        <f xml:space="preserve"> IF(GradeBook!X36,GradeBook!X36*100/GradeBook!X$15,"-")</f>
        <v>-</v>
      </c>
      <c r="W20" s="3" t="str">
        <f xml:space="preserve"> IF(GradeBook!Y36,GradeBook!Y36*100/GradeBook!Y$15,"-")</f>
        <v>-</v>
      </c>
      <c r="X20" s="3" t="str">
        <f xml:space="preserve"> IF(GradeBook!Z36,GradeBook!Z36*100/GradeBook!Z$15,"-")</f>
        <v>-</v>
      </c>
      <c r="Y20" s="3" t="str">
        <f xml:space="preserve"> IF(GradeBook!AA36,GradeBook!AA36*100/GradeBook!AA$15,"-")</f>
        <v>-</v>
      </c>
      <c r="Z20" s="3" t="str">
        <f xml:space="preserve"> IF(GradeBook!AB36,GradeBook!AB36*100/GradeBook!AB$15,"-")</f>
        <v>-</v>
      </c>
      <c r="AA20" s="3" t="str">
        <f xml:space="preserve"> IF(GradeBook!AC36,GradeBook!AC36*100/GradeBook!AC$15,"-")</f>
        <v>-</v>
      </c>
      <c r="AB20" s="3" t="str">
        <f xml:space="preserve"> IF(GradeBook!AD36,GradeBook!AD36*100/GradeBook!AD$15,"-")</f>
        <v>-</v>
      </c>
      <c r="AC20" s="3" t="str">
        <f xml:space="preserve"> IF(GradeBook!AE36,GradeBook!AE36*100/GradeBook!AE$15,"-")</f>
        <v>-</v>
      </c>
      <c r="AD20" s="3" t="str">
        <f xml:space="preserve"> IF(GradeBook!AF36,GradeBook!AF36*100/GradeBook!AF$15,"-")</f>
        <v>-</v>
      </c>
      <c r="AE20" s="3" t="str">
        <f xml:space="preserve"> IF(GradeBook!AG36,GradeBook!AG36*100/GradeBook!AG$15,"-")</f>
        <v>-</v>
      </c>
    </row>
    <row r="21" spans="1:31" s="4" customFormat="1">
      <c r="A21" s="6" t="str">
        <f>IF(GradeBook!A37&lt;&gt;"",GradeBook!A37,"-")</f>
        <v>-</v>
      </c>
      <c r="B21" s="3" t="str">
        <f xml:space="preserve"> IF(GradeBook!D37,GradeBook!D37*100/GradeBook!D$15,"-")</f>
        <v>-</v>
      </c>
      <c r="C21" s="3" t="str">
        <f xml:space="preserve"> IF(GradeBook!E37,GradeBook!E37*100/GradeBook!E$15,"-")</f>
        <v>-</v>
      </c>
      <c r="D21" s="3" t="str">
        <f xml:space="preserve"> IF(GradeBook!F37,GradeBook!F37*100/GradeBook!F$15,"-")</f>
        <v>-</v>
      </c>
      <c r="E21" s="3" t="str">
        <f xml:space="preserve"> IF(GradeBook!G37,GradeBook!G37*100/GradeBook!G$15,"-")</f>
        <v>-</v>
      </c>
      <c r="F21" s="3" t="str">
        <f xml:space="preserve"> IF(GradeBook!H37,GradeBook!H37*100/GradeBook!H$15,"-")</f>
        <v>-</v>
      </c>
      <c r="G21" s="3" t="str">
        <f xml:space="preserve"> IF(GradeBook!I37,GradeBook!I37*100/GradeBook!I$15,"-")</f>
        <v>-</v>
      </c>
      <c r="H21" s="3" t="str">
        <f xml:space="preserve"> IF(GradeBook!J37,GradeBook!J37*100/GradeBook!J$15,"-")</f>
        <v>-</v>
      </c>
      <c r="I21" s="3" t="str">
        <f xml:space="preserve"> IF(GradeBook!K37,GradeBook!K37*100/GradeBook!K$15,"-")</f>
        <v>-</v>
      </c>
      <c r="J21" s="3" t="str">
        <f xml:space="preserve"> IF(GradeBook!L37,GradeBook!L37*100/GradeBook!L$15,"-")</f>
        <v>-</v>
      </c>
      <c r="K21" s="3" t="str">
        <f xml:space="preserve"> IF(GradeBook!M37,GradeBook!M37*100/GradeBook!M$15,"-")</f>
        <v>-</v>
      </c>
      <c r="L21" s="3" t="str">
        <f xml:space="preserve"> IF(GradeBook!N37,GradeBook!N37*100/GradeBook!N$15,"-")</f>
        <v>-</v>
      </c>
      <c r="M21" s="3" t="str">
        <f xml:space="preserve"> IF(GradeBook!O37,GradeBook!O37*100/GradeBook!O$15,"-")</f>
        <v>-</v>
      </c>
      <c r="N21" s="3" t="str">
        <f xml:space="preserve"> IF(GradeBook!P37,GradeBook!P37*100/GradeBook!P$15,"-")</f>
        <v>-</v>
      </c>
      <c r="O21" s="3" t="str">
        <f xml:space="preserve"> IF(GradeBook!Q37,GradeBook!Q37*100/GradeBook!Q$15,"-")</f>
        <v>-</v>
      </c>
      <c r="P21" s="3" t="str">
        <f xml:space="preserve"> IF(GradeBook!R37,GradeBook!R37*100/GradeBook!R$15,"-")</f>
        <v>-</v>
      </c>
      <c r="Q21" s="3" t="str">
        <f xml:space="preserve"> IF(GradeBook!S37,GradeBook!S37*100/GradeBook!S$15,"-")</f>
        <v>-</v>
      </c>
      <c r="R21" s="3" t="str">
        <f xml:space="preserve"> IF(GradeBook!T37,GradeBook!T37*100/GradeBook!T$15,"-")</f>
        <v>-</v>
      </c>
      <c r="S21" s="3" t="str">
        <f xml:space="preserve"> IF(GradeBook!U37,GradeBook!U37*100/GradeBook!U$15,"-")</f>
        <v>-</v>
      </c>
      <c r="T21" s="3" t="str">
        <f xml:space="preserve"> IF(GradeBook!V37,GradeBook!V37*100/GradeBook!V$15,"-")</f>
        <v>-</v>
      </c>
      <c r="U21" s="3" t="str">
        <f xml:space="preserve"> IF(GradeBook!W37,GradeBook!W37*100/GradeBook!W$15,"-")</f>
        <v>-</v>
      </c>
      <c r="V21" s="3" t="str">
        <f xml:space="preserve"> IF(GradeBook!X37,GradeBook!X37*100/GradeBook!X$15,"-")</f>
        <v>-</v>
      </c>
      <c r="W21" s="3" t="str">
        <f xml:space="preserve"> IF(GradeBook!Y37,GradeBook!Y37*100/GradeBook!Y$15,"-")</f>
        <v>-</v>
      </c>
      <c r="X21" s="3" t="str">
        <f xml:space="preserve"> IF(GradeBook!Z37,GradeBook!Z37*100/GradeBook!Z$15,"-")</f>
        <v>-</v>
      </c>
      <c r="Y21" s="3" t="str">
        <f xml:space="preserve"> IF(GradeBook!AA37,GradeBook!AA37*100/GradeBook!AA$15,"-")</f>
        <v>-</v>
      </c>
      <c r="Z21" s="3" t="str">
        <f xml:space="preserve"> IF(GradeBook!AB37,GradeBook!AB37*100/GradeBook!AB$15,"-")</f>
        <v>-</v>
      </c>
      <c r="AA21" s="3" t="str">
        <f xml:space="preserve"> IF(GradeBook!AC37,GradeBook!AC37*100/GradeBook!AC$15,"-")</f>
        <v>-</v>
      </c>
      <c r="AB21" s="3" t="str">
        <f xml:space="preserve"> IF(GradeBook!AD37,GradeBook!AD37*100/GradeBook!AD$15,"-")</f>
        <v>-</v>
      </c>
      <c r="AC21" s="3" t="str">
        <f xml:space="preserve"> IF(GradeBook!AE37,GradeBook!AE37*100/GradeBook!AE$15,"-")</f>
        <v>-</v>
      </c>
      <c r="AD21" s="3" t="str">
        <f xml:space="preserve"> IF(GradeBook!AF37,GradeBook!AF37*100/GradeBook!AF$15,"-")</f>
        <v>-</v>
      </c>
      <c r="AE21" s="3" t="str">
        <f xml:space="preserve"> IF(GradeBook!AG37,GradeBook!AG37*100/GradeBook!AG$15,"-")</f>
        <v>-</v>
      </c>
    </row>
    <row r="22" spans="1:31" s="4" customFormat="1">
      <c r="A22" s="6" t="str">
        <f>IF(GradeBook!A38&lt;&gt;"",GradeBook!A38,"-")</f>
        <v>-</v>
      </c>
      <c r="B22" s="3" t="str">
        <f xml:space="preserve"> IF(GradeBook!D38,GradeBook!D38*100/GradeBook!D$15,"-")</f>
        <v>-</v>
      </c>
      <c r="C22" s="3" t="str">
        <f xml:space="preserve"> IF(GradeBook!E38,GradeBook!E38*100/GradeBook!E$15,"-")</f>
        <v>-</v>
      </c>
      <c r="D22" s="3" t="str">
        <f xml:space="preserve"> IF(GradeBook!F38,GradeBook!F38*100/GradeBook!F$15,"-")</f>
        <v>-</v>
      </c>
      <c r="E22" s="3" t="str">
        <f xml:space="preserve"> IF(GradeBook!G38,GradeBook!G38*100/GradeBook!G$15,"-")</f>
        <v>-</v>
      </c>
      <c r="F22" s="3" t="str">
        <f xml:space="preserve"> IF(GradeBook!H38,GradeBook!H38*100/GradeBook!H$15,"-")</f>
        <v>-</v>
      </c>
      <c r="G22" s="3" t="str">
        <f xml:space="preserve"> IF(GradeBook!I38,GradeBook!I38*100/GradeBook!I$15,"-")</f>
        <v>-</v>
      </c>
      <c r="H22" s="3" t="str">
        <f xml:space="preserve"> IF(GradeBook!J38,GradeBook!J38*100/GradeBook!J$15,"-")</f>
        <v>-</v>
      </c>
      <c r="I22" s="3" t="str">
        <f xml:space="preserve"> IF(GradeBook!K38,GradeBook!K38*100/GradeBook!K$15,"-")</f>
        <v>-</v>
      </c>
      <c r="J22" s="3" t="str">
        <f xml:space="preserve"> IF(GradeBook!L38,GradeBook!L38*100/GradeBook!L$15,"-")</f>
        <v>-</v>
      </c>
      <c r="K22" s="3" t="str">
        <f xml:space="preserve"> IF(GradeBook!M38,GradeBook!M38*100/GradeBook!M$15,"-")</f>
        <v>-</v>
      </c>
      <c r="L22" s="3" t="str">
        <f xml:space="preserve"> IF(GradeBook!N38,GradeBook!N38*100/GradeBook!N$15,"-")</f>
        <v>-</v>
      </c>
      <c r="M22" s="3" t="str">
        <f xml:space="preserve"> IF(GradeBook!O38,GradeBook!O38*100/GradeBook!O$15,"-")</f>
        <v>-</v>
      </c>
      <c r="N22" s="3" t="str">
        <f xml:space="preserve"> IF(GradeBook!P38,GradeBook!P38*100/GradeBook!P$15,"-")</f>
        <v>-</v>
      </c>
      <c r="O22" s="3" t="str">
        <f xml:space="preserve"> IF(GradeBook!Q38,GradeBook!Q38*100/GradeBook!Q$15,"-")</f>
        <v>-</v>
      </c>
      <c r="P22" s="3" t="str">
        <f xml:space="preserve"> IF(GradeBook!R38,GradeBook!R38*100/GradeBook!R$15,"-")</f>
        <v>-</v>
      </c>
      <c r="Q22" s="3" t="str">
        <f xml:space="preserve"> IF(GradeBook!S38,GradeBook!S38*100/GradeBook!S$15,"-")</f>
        <v>-</v>
      </c>
      <c r="R22" s="3" t="str">
        <f xml:space="preserve"> IF(GradeBook!T38,GradeBook!T38*100/GradeBook!T$15,"-")</f>
        <v>-</v>
      </c>
      <c r="S22" s="3" t="str">
        <f xml:space="preserve"> IF(GradeBook!U38,GradeBook!U38*100/GradeBook!U$15,"-")</f>
        <v>-</v>
      </c>
      <c r="T22" s="3" t="str">
        <f xml:space="preserve"> IF(GradeBook!V38,GradeBook!V38*100/GradeBook!V$15,"-")</f>
        <v>-</v>
      </c>
      <c r="U22" s="3" t="str">
        <f xml:space="preserve"> IF(GradeBook!W38,GradeBook!W38*100/GradeBook!W$15,"-")</f>
        <v>-</v>
      </c>
      <c r="V22" s="3" t="str">
        <f xml:space="preserve"> IF(GradeBook!X38,GradeBook!X38*100/GradeBook!X$15,"-")</f>
        <v>-</v>
      </c>
      <c r="W22" s="3" t="str">
        <f xml:space="preserve"> IF(GradeBook!Y38,GradeBook!Y38*100/GradeBook!Y$15,"-")</f>
        <v>-</v>
      </c>
      <c r="X22" s="3" t="str">
        <f xml:space="preserve"> IF(GradeBook!Z38,GradeBook!Z38*100/GradeBook!Z$15,"-")</f>
        <v>-</v>
      </c>
      <c r="Y22" s="3" t="str">
        <f xml:space="preserve"> IF(GradeBook!AA38,GradeBook!AA38*100/GradeBook!AA$15,"-")</f>
        <v>-</v>
      </c>
      <c r="Z22" s="3" t="str">
        <f xml:space="preserve"> IF(GradeBook!AB38,GradeBook!AB38*100/GradeBook!AB$15,"-")</f>
        <v>-</v>
      </c>
      <c r="AA22" s="3" t="str">
        <f xml:space="preserve"> IF(GradeBook!AC38,GradeBook!AC38*100/GradeBook!AC$15,"-")</f>
        <v>-</v>
      </c>
      <c r="AB22" s="3" t="str">
        <f xml:space="preserve"> IF(GradeBook!AD38,GradeBook!AD38*100/GradeBook!AD$15,"-")</f>
        <v>-</v>
      </c>
      <c r="AC22" s="3" t="str">
        <f xml:space="preserve"> IF(GradeBook!AE38,GradeBook!AE38*100/GradeBook!AE$15,"-")</f>
        <v>-</v>
      </c>
      <c r="AD22" s="3" t="str">
        <f xml:space="preserve"> IF(GradeBook!AF38,GradeBook!AF38*100/GradeBook!AF$15,"-")</f>
        <v>-</v>
      </c>
      <c r="AE22" s="3" t="str">
        <f xml:space="preserve"> IF(GradeBook!AG38,GradeBook!AG38*100/GradeBook!AG$15,"-")</f>
        <v>-</v>
      </c>
    </row>
    <row r="23" spans="1:31" s="4" customFormat="1">
      <c r="A23" s="6" t="str">
        <f>IF(GradeBook!A39&lt;&gt;"",GradeBook!A39,"-")</f>
        <v>-</v>
      </c>
      <c r="B23" s="3" t="str">
        <f xml:space="preserve"> IF(GradeBook!D39,GradeBook!D39*100/GradeBook!D$15,"-")</f>
        <v>-</v>
      </c>
      <c r="C23" s="3" t="str">
        <f xml:space="preserve"> IF(GradeBook!E39,GradeBook!E39*100/GradeBook!E$15,"-")</f>
        <v>-</v>
      </c>
      <c r="D23" s="3" t="str">
        <f xml:space="preserve"> IF(GradeBook!F39,GradeBook!F39*100/GradeBook!F$15,"-")</f>
        <v>-</v>
      </c>
      <c r="E23" s="3" t="str">
        <f xml:space="preserve"> IF(GradeBook!G39,GradeBook!G39*100/GradeBook!G$15,"-")</f>
        <v>-</v>
      </c>
      <c r="F23" s="3" t="str">
        <f xml:space="preserve"> IF(GradeBook!H39,GradeBook!H39*100/GradeBook!H$15,"-")</f>
        <v>-</v>
      </c>
      <c r="G23" s="3" t="str">
        <f xml:space="preserve"> IF(GradeBook!I39,GradeBook!I39*100/GradeBook!I$15,"-")</f>
        <v>-</v>
      </c>
      <c r="H23" s="3" t="str">
        <f xml:space="preserve"> IF(GradeBook!J39,GradeBook!J39*100/GradeBook!J$15,"-")</f>
        <v>-</v>
      </c>
      <c r="I23" s="3" t="str">
        <f xml:space="preserve"> IF(GradeBook!K39,GradeBook!K39*100/GradeBook!K$15,"-")</f>
        <v>-</v>
      </c>
      <c r="J23" s="3" t="str">
        <f xml:space="preserve"> IF(GradeBook!L39,GradeBook!L39*100/GradeBook!L$15,"-")</f>
        <v>-</v>
      </c>
      <c r="K23" s="3" t="str">
        <f xml:space="preserve"> IF(GradeBook!M39,GradeBook!M39*100/GradeBook!M$15,"-")</f>
        <v>-</v>
      </c>
      <c r="L23" s="3" t="str">
        <f xml:space="preserve"> IF(GradeBook!N39,GradeBook!N39*100/GradeBook!N$15,"-")</f>
        <v>-</v>
      </c>
      <c r="M23" s="3" t="str">
        <f xml:space="preserve"> IF(GradeBook!O39,GradeBook!O39*100/GradeBook!O$15,"-")</f>
        <v>-</v>
      </c>
      <c r="N23" s="3" t="str">
        <f xml:space="preserve"> IF(GradeBook!P39,GradeBook!P39*100/GradeBook!P$15,"-")</f>
        <v>-</v>
      </c>
      <c r="O23" s="3" t="str">
        <f xml:space="preserve"> IF(GradeBook!Q39,GradeBook!Q39*100/GradeBook!Q$15,"-")</f>
        <v>-</v>
      </c>
      <c r="P23" s="3" t="str">
        <f xml:space="preserve"> IF(GradeBook!R39,GradeBook!R39*100/GradeBook!R$15,"-")</f>
        <v>-</v>
      </c>
      <c r="Q23" s="3" t="str">
        <f xml:space="preserve"> IF(GradeBook!S39,GradeBook!S39*100/GradeBook!S$15,"-")</f>
        <v>-</v>
      </c>
      <c r="R23" s="3" t="str">
        <f xml:space="preserve"> IF(GradeBook!T39,GradeBook!T39*100/GradeBook!T$15,"-")</f>
        <v>-</v>
      </c>
      <c r="S23" s="3" t="str">
        <f xml:space="preserve"> IF(GradeBook!U39,GradeBook!U39*100/GradeBook!U$15,"-")</f>
        <v>-</v>
      </c>
      <c r="T23" s="3" t="str">
        <f xml:space="preserve"> IF(GradeBook!V39,GradeBook!V39*100/GradeBook!V$15,"-")</f>
        <v>-</v>
      </c>
      <c r="U23" s="3" t="str">
        <f xml:space="preserve"> IF(GradeBook!W39,GradeBook!W39*100/GradeBook!W$15,"-")</f>
        <v>-</v>
      </c>
      <c r="V23" s="3" t="str">
        <f xml:space="preserve"> IF(GradeBook!X39,GradeBook!X39*100/GradeBook!X$15,"-")</f>
        <v>-</v>
      </c>
      <c r="W23" s="3" t="str">
        <f xml:space="preserve"> IF(GradeBook!Y39,GradeBook!Y39*100/GradeBook!Y$15,"-")</f>
        <v>-</v>
      </c>
      <c r="X23" s="3" t="str">
        <f xml:space="preserve"> IF(GradeBook!Z39,GradeBook!Z39*100/GradeBook!Z$15,"-")</f>
        <v>-</v>
      </c>
      <c r="Y23" s="3" t="str">
        <f xml:space="preserve"> IF(GradeBook!AA39,GradeBook!AA39*100/GradeBook!AA$15,"-")</f>
        <v>-</v>
      </c>
      <c r="Z23" s="3" t="str">
        <f xml:space="preserve"> IF(GradeBook!AB39,GradeBook!AB39*100/GradeBook!AB$15,"-")</f>
        <v>-</v>
      </c>
      <c r="AA23" s="3" t="str">
        <f xml:space="preserve"> IF(GradeBook!AC39,GradeBook!AC39*100/GradeBook!AC$15,"-")</f>
        <v>-</v>
      </c>
      <c r="AB23" s="3" t="str">
        <f xml:space="preserve"> IF(GradeBook!AD39,GradeBook!AD39*100/GradeBook!AD$15,"-")</f>
        <v>-</v>
      </c>
      <c r="AC23" s="3" t="str">
        <f xml:space="preserve"> IF(GradeBook!AE39,GradeBook!AE39*100/GradeBook!AE$15,"-")</f>
        <v>-</v>
      </c>
      <c r="AD23" s="3" t="str">
        <f xml:space="preserve"> IF(GradeBook!AF39,GradeBook!AF39*100/GradeBook!AF$15,"-")</f>
        <v>-</v>
      </c>
      <c r="AE23" s="3" t="str">
        <f xml:space="preserve"> IF(GradeBook!AG39,GradeBook!AG39*100/GradeBook!AG$15,"-")</f>
        <v>-</v>
      </c>
    </row>
    <row r="24" spans="1:31" s="4" customFormat="1">
      <c r="A24" s="6" t="str">
        <f>IF(GradeBook!A40&lt;&gt;"",GradeBook!A40,"-")</f>
        <v>-</v>
      </c>
      <c r="B24" s="3" t="str">
        <f xml:space="preserve"> IF(GradeBook!D40,GradeBook!D40*100/GradeBook!D$15,"-")</f>
        <v>-</v>
      </c>
      <c r="C24" s="3" t="str">
        <f xml:space="preserve"> IF(GradeBook!E40,GradeBook!E40*100/GradeBook!E$15,"-")</f>
        <v>-</v>
      </c>
      <c r="D24" s="3" t="str">
        <f xml:space="preserve"> IF(GradeBook!F40,GradeBook!F40*100/GradeBook!F$15,"-")</f>
        <v>-</v>
      </c>
      <c r="E24" s="3" t="str">
        <f xml:space="preserve"> IF(GradeBook!G40,GradeBook!G40*100/GradeBook!G$15,"-")</f>
        <v>-</v>
      </c>
      <c r="F24" s="3" t="str">
        <f xml:space="preserve"> IF(GradeBook!H40,GradeBook!H40*100/GradeBook!H$15,"-")</f>
        <v>-</v>
      </c>
      <c r="G24" s="3" t="str">
        <f xml:space="preserve"> IF(GradeBook!I40,GradeBook!I40*100/GradeBook!I$15,"-")</f>
        <v>-</v>
      </c>
      <c r="H24" s="3" t="str">
        <f xml:space="preserve"> IF(GradeBook!J40,GradeBook!J40*100/GradeBook!J$15,"-")</f>
        <v>-</v>
      </c>
      <c r="I24" s="3" t="str">
        <f xml:space="preserve"> IF(GradeBook!K40,GradeBook!K40*100/GradeBook!K$15,"-")</f>
        <v>-</v>
      </c>
      <c r="J24" s="3" t="str">
        <f xml:space="preserve"> IF(GradeBook!L40,GradeBook!L40*100/GradeBook!L$15,"-")</f>
        <v>-</v>
      </c>
      <c r="K24" s="3" t="str">
        <f xml:space="preserve"> IF(GradeBook!M40,GradeBook!M40*100/GradeBook!M$15,"-")</f>
        <v>-</v>
      </c>
      <c r="L24" s="3" t="str">
        <f xml:space="preserve"> IF(GradeBook!N40,GradeBook!N40*100/GradeBook!N$15,"-")</f>
        <v>-</v>
      </c>
      <c r="M24" s="3" t="str">
        <f xml:space="preserve"> IF(GradeBook!O40,GradeBook!O40*100/GradeBook!O$15,"-")</f>
        <v>-</v>
      </c>
      <c r="N24" s="3" t="str">
        <f xml:space="preserve"> IF(GradeBook!P40,GradeBook!P40*100/GradeBook!P$15,"-")</f>
        <v>-</v>
      </c>
      <c r="O24" s="3" t="str">
        <f xml:space="preserve"> IF(GradeBook!Q40,GradeBook!Q40*100/GradeBook!Q$15,"-")</f>
        <v>-</v>
      </c>
      <c r="P24" s="3" t="str">
        <f xml:space="preserve"> IF(GradeBook!R40,GradeBook!R40*100/GradeBook!R$15,"-")</f>
        <v>-</v>
      </c>
      <c r="Q24" s="3" t="str">
        <f xml:space="preserve"> IF(GradeBook!S40,GradeBook!S40*100/GradeBook!S$15,"-")</f>
        <v>-</v>
      </c>
      <c r="R24" s="3" t="str">
        <f xml:space="preserve"> IF(GradeBook!T40,GradeBook!T40*100/GradeBook!T$15,"-")</f>
        <v>-</v>
      </c>
      <c r="S24" s="3" t="str">
        <f xml:space="preserve"> IF(GradeBook!U40,GradeBook!U40*100/GradeBook!U$15,"-")</f>
        <v>-</v>
      </c>
      <c r="T24" s="3" t="str">
        <f xml:space="preserve"> IF(GradeBook!V40,GradeBook!V40*100/GradeBook!V$15,"-")</f>
        <v>-</v>
      </c>
      <c r="U24" s="3" t="str">
        <f xml:space="preserve"> IF(GradeBook!W40,GradeBook!W40*100/GradeBook!W$15,"-")</f>
        <v>-</v>
      </c>
      <c r="V24" s="3" t="str">
        <f xml:space="preserve"> IF(GradeBook!X40,GradeBook!X40*100/GradeBook!X$15,"-")</f>
        <v>-</v>
      </c>
      <c r="W24" s="3" t="str">
        <f xml:space="preserve"> IF(GradeBook!Y40,GradeBook!Y40*100/GradeBook!Y$15,"-")</f>
        <v>-</v>
      </c>
      <c r="X24" s="3" t="str">
        <f xml:space="preserve"> IF(GradeBook!Z40,GradeBook!Z40*100/GradeBook!Z$15,"-")</f>
        <v>-</v>
      </c>
      <c r="Y24" s="3" t="str">
        <f xml:space="preserve"> IF(GradeBook!AA40,GradeBook!AA40*100/GradeBook!AA$15,"-")</f>
        <v>-</v>
      </c>
      <c r="Z24" s="3" t="str">
        <f xml:space="preserve"> IF(GradeBook!AB40,GradeBook!AB40*100/GradeBook!AB$15,"-")</f>
        <v>-</v>
      </c>
      <c r="AA24" s="3" t="str">
        <f xml:space="preserve"> IF(GradeBook!AC40,GradeBook!AC40*100/GradeBook!AC$15,"-")</f>
        <v>-</v>
      </c>
      <c r="AB24" s="3" t="str">
        <f xml:space="preserve"> IF(GradeBook!AD40,GradeBook!AD40*100/GradeBook!AD$15,"-")</f>
        <v>-</v>
      </c>
      <c r="AC24" s="3" t="str">
        <f xml:space="preserve"> IF(GradeBook!AE40,GradeBook!AE40*100/GradeBook!AE$15,"-")</f>
        <v>-</v>
      </c>
      <c r="AD24" s="3" t="str">
        <f xml:space="preserve"> IF(GradeBook!AF40,GradeBook!AF40*100/GradeBook!AF$15,"-")</f>
        <v>-</v>
      </c>
      <c r="AE24" s="3" t="str">
        <f xml:space="preserve"> IF(GradeBook!AG40,GradeBook!AG40*100/GradeBook!AG$15,"-")</f>
        <v>-</v>
      </c>
    </row>
    <row r="25" spans="1:31" s="4" customFormat="1">
      <c r="A25" s="6" t="str">
        <f>IF(GradeBook!A41&lt;&gt;"",GradeBook!A41,"-")</f>
        <v>-</v>
      </c>
      <c r="B25" s="3" t="str">
        <f xml:space="preserve"> IF(GradeBook!D41,GradeBook!D41*100/GradeBook!D$15,"-")</f>
        <v>-</v>
      </c>
      <c r="C25" s="3" t="str">
        <f xml:space="preserve"> IF(GradeBook!E41,GradeBook!E41*100/GradeBook!E$15,"-")</f>
        <v>-</v>
      </c>
      <c r="D25" s="3" t="str">
        <f xml:space="preserve"> IF(GradeBook!F41,GradeBook!F41*100/GradeBook!F$15,"-")</f>
        <v>-</v>
      </c>
      <c r="E25" s="3" t="str">
        <f xml:space="preserve"> IF(GradeBook!G41,GradeBook!G41*100/GradeBook!G$15,"-")</f>
        <v>-</v>
      </c>
      <c r="F25" s="3" t="str">
        <f xml:space="preserve"> IF(GradeBook!H41,GradeBook!H41*100/GradeBook!H$15,"-")</f>
        <v>-</v>
      </c>
      <c r="G25" s="3" t="str">
        <f xml:space="preserve"> IF(GradeBook!I41,GradeBook!I41*100/GradeBook!I$15,"-")</f>
        <v>-</v>
      </c>
      <c r="H25" s="3" t="str">
        <f xml:space="preserve"> IF(GradeBook!J41,GradeBook!J41*100/GradeBook!J$15,"-")</f>
        <v>-</v>
      </c>
      <c r="I25" s="3" t="str">
        <f xml:space="preserve"> IF(GradeBook!K41,GradeBook!K41*100/GradeBook!K$15,"-")</f>
        <v>-</v>
      </c>
      <c r="J25" s="3" t="str">
        <f xml:space="preserve"> IF(GradeBook!L41,GradeBook!L41*100/GradeBook!L$15,"-")</f>
        <v>-</v>
      </c>
      <c r="K25" s="3" t="str">
        <f xml:space="preserve"> IF(GradeBook!M41,GradeBook!M41*100/GradeBook!M$15,"-")</f>
        <v>-</v>
      </c>
      <c r="L25" s="3" t="str">
        <f xml:space="preserve"> IF(GradeBook!N41,GradeBook!N41*100/GradeBook!N$15,"-")</f>
        <v>-</v>
      </c>
      <c r="M25" s="3" t="str">
        <f xml:space="preserve"> IF(GradeBook!O41,GradeBook!O41*100/GradeBook!O$15,"-")</f>
        <v>-</v>
      </c>
      <c r="N25" s="3" t="str">
        <f xml:space="preserve"> IF(GradeBook!P41,GradeBook!P41*100/GradeBook!P$15,"-")</f>
        <v>-</v>
      </c>
      <c r="O25" s="3" t="str">
        <f xml:space="preserve"> IF(GradeBook!Q41,GradeBook!Q41*100/GradeBook!Q$15,"-")</f>
        <v>-</v>
      </c>
      <c r="P25" s="3" t="str">
        <f xml:space="preserve"> IF(GradeBook!R41,GradeBook!R41*100/GradeBook!R$15,"-")</f>
        <v>-</v>
      </c>
      <c r="Q25" s="3" t="str">
        <f xml:space="preserve"> IF(GradeBook!S41,GradeBook!S41*100/GradeBook!S$15,"-")</f>
        <v>-</v>
      </c>
      <c r="R25" s="3" t="str">
        <f xml:space="preserve"> IF(GradeBook!T41,GradeBook!T41*100/GradeBook!T$15,"-")</f>
        <v>-</v>
      </c>
      <c r="S25" s="3" t="str">
        <f xml:space="preserve"> IF(GradeBook!U41,GradeBook!U41*100/GradeBook!U$15,"-")</f>
        <v>-</v>
      </c>
      <c r="T25" s="3" t="str">
        <f xml:space="preserve"> IF(GradeBook!V41,GradeBook!V41*100/GradeBook!V$15,"-")</f>
        <v>-</v>
      </c>
      <c r="U25" s="3" t="str">
        <f xml:space="preserve"> IF(GradeBook!W41,GradeBook!W41*100/GradeBook!W$15,"-")</f>
        <v>-</v>
      </c>
      <c r="V25" s="3" t="str">
        <f xml:space="preserve"> IF(GradeBook!X41,GradeBook!X41*100/GradeBook!X$15,"-")</f>
        <v>-</v>
      </c>
      <c r="W25" s="3" t="str">
        <f xml:space="preserve"> IF(GradeBook!Y41,GradeBook!Y41*100/GradeBook!Y$15,"-")</f>
        <v>-</v>
      </c>
      <c r="X25" s="3" t="str">
        <f xml:space="preserve"> IF(GradeBook!Z41,GradeBook!Z41*100/GradeBook!Z$15,"-")</f>
        <v>-</v>
      </c>
      <c r="Y25" s="3" t="str">
        <f xml:space="preserve"> IF(GradeBook!AA41,GradeBook!AA41*100/GradeBook!AA$15,"-")</f>
        <v>-</v>
      </c>
      <c r="Z25" s="3" t="str">
        <f xml:space="preserve"> IF(GradeBook!AB41,GradeBook!AB41*100/GradeBook!AB$15,"-")</f>
        <v>-</v>
      </c>
      <c r="AA25" s="3" t="str">
        <f xml:space="preserve"> IF(GradeBook!AC41,GradeBook!AC41*100/GradeBook!AC$15,"-")</f>
        <v>-</v>
      </c>
      <c r="AB25" s="3" t="str">
        <f xml:space="preserve"> IF(GradeBook!AD41,GradeBook!AD41*100/GradeBook!AD$15,"-")</f>
        <v>-</v>
      </c>
      <c r="AC25" s="3" t="str">
        <f xml:space="preserve"> IF(GradeBook!AE41,GradeBook!AE41*100/GradeBook!AE$15,"-")</f>
        <v>-</v>
      </c>
      <c r="AD25" s="3" t="str">
        <f xml:space="preserve"> IF(GradeBook!AF41,GradeBook!AF41*100/GradeBook!AF$15,"-")</f>
        <v>-</v>
      </c>
      <c r="AE25" s="3" t="str">
        <f xml:space="preserve"> IF(GradeBook!AG41,GradeBook!AG41*100/GradeBook!AG$15,"-")</f>
        <v>-</v>
      </c>
    </row>
    <row r="26" spans="1:31" s="4" customFormat="1">
      <c r="A26" s="6" t="str">
        <f>IF(GradeBook!A42&lt;&gt;"",GradeBook!A42,"-")</f>
        <v>-</v>
      </c>
      <c r="B26" s="3" t="str">
        <f xml:space="preserve"> IF(GradeBook!D42,GradeBook!D42*100/GradeBook!D$15,"-")</f>
        <v>-</v>
      </c>
      <c r="C26" s="3" t="str">
        <f xml:space="preserve"> IF(GradeBook!E42,GradeBook!E42*100/GradeBook!E$15,"-")</f>
        <v>-</v>
      </c>
      <c r="D26" s="3" t="str">
        <f xml:space="preserve"> IF(GradeBook!F42,GradeBook!F42*100/GradeBook!F$15,"-")</f>
        <v>-</v>
      </c>
      <c r="E26" s="3" t="str">
        <f xml:space="preserve"> IF(GradeBook!G42,GradeBook!G42*100/GradeBook!G$15,"-")</f>
        <v>-</v>
      </c>
      <c r="F26" s="3" t="str">
        <f xml:space="preserve"> IF(GradeBook!H42,GradeBook!H42*100/GradeBook!H$15,"-")</f>
        <v>-</v>
      </c>
      <c r="G26" s="3" t="str">
        <f xml:space="preserve"> IF(GradeBook!I42,GradeBook!I42*100/GradeBook!I$15,"-")</f>
        <v>-</v>
      </c>
      <c r="H26" s="3" t="str">
        <f xml:space="preserve"> IF(GradeBook!J42,GradeBook!J42*100/GradeBook!J$15,"-")</f>
        <v>-</v>
      </c>
      <c r="I26" s="3" t="str">
        <f xml:space="preserve"> IF(GradeBook!K42,GradeBook!K42*100/GradeBook!K$15,"-")</f>
        <v>-</v>
      </c>
      <c r="J26" s="3" t="str">
        <f xml:space="preserve"> IF(GradeBook!L42,GradeBook!L42*100/GradeBook!L$15,"-")</f>
        <v>-</v>
      </c>
      <c r="K26" s="3" t="str">
        <f xml:space="preserve"> IF(GradeBook!M42,GradeBook!M42*100/GradeBook!M$15,"-")</f>
        <v>-</v>
      </c>
      <c r="L26" s="3" t="str">
        <f xml:space="preserve"> IF(GradeBook!N42,GradeBook!N42*100/GradeBook!N$15,"-")</f>
        <v>-</v>
      </c>
      <c r="M26" s="3" t="str">
        <f xml:space="preserve"> IF(GradeBook!O42,GradeBook!O42*100/GradeBook!O$15,"-")</f>
        <v>-</v>
      </c>
      <c r="N26" s="3" t="str">
        <f xml:space="preserve"> IF(GradeBook!P42,GradeBook!P42*100/GradeBook!P$15,"-")</f>
        <v>-</v>
      </c>
      <c r="O26" s="3" t="str">
        <f xml:space="preserve"> IF(GradeBook!Q42,GradeBook!Q42*100/GradeBook!Q$15,"-")</f>
        <v>-</v>
      </c>
      <c r="P26" s="3" t="str">
        <f xml:space="preserve"> IF(GradeBook!R42,GradeBook!R42*100/GradeBook!R$15,"-")</f>
        <v>-</v>
      </c>
      <c r="Q26" s="3" t="str">
        <f xml:space="preserve"> IF(GradeBook!S42,GradeBook!S42*100/GradeBook!S$15,"-")</f>
        <v>-</v>
      </c>
      <c r="R26" s="3" t="str">
        <f xml:space="preserve"> IF(GradeBook!T42,GradeBook!T42*100/GradeBook!T$15,"-")</f>
        <v>-</v>
      </c>
      <c r="S26" s="3" t="str">
        <f xml:space="preserve"> IF(GradeBook!U42,GradeBook!U42*100/GradeBook!U$15,"-")</f>
        <v>-</v>
      </c>
      <c r="T26" s="3" t="str">
        <f xml:space="preserve"> IF(GradeBook!V42,GradeBook!V42*100/GradeBook!V$15,"-")</f>
        <v>-</v>
      </c>
      <c r="U26" s="3" t="str">
        <f xml:space="preserve"> IF(GradeBook!W42,GradeBook!W42*100/GradeBook!W$15,"-")</f>
        <v>-</v>
      </c>
      <c r="V26" s="3" t="str">
        <f xml:space="preserve"> IF(GradeBook!X42,GradeBook!X42*100/GradeBook!X$15,"-")</f>
        <v>-</v>
      </c>
      <c r="W26" s="3" t="str">
        <f xml:space="preserve"> IF(GradeBook!Y42,GradeBook!Y42*100/GradeBook!Y$15,"-")</f>
        <v>-</v>
      </c>
      <c r="X26" s="3" t="str">
        <f xml:space="preserve"> IF(GradeBook!Z42,GradeBook!Z42*100/GradeBook!Z$15,"-")</f>
        <v>-</v>
      </c>
      <c r="Y26" s="3" t="str">
        <f xml:space="preserve"> IF(GradeBook!AA42,GradeBook!AA42*100/GradeBook!AA$15,"-")</f>
        <v>-</v>
      </c>
      <c r="Z26" s="3" t="str">
        <f xml:space="preserve"> IF(GradeBook!AB42,GradeBook!AB42*100/GradeBook!AB$15,"-")</f>
        <v>-</v>
      </c>
      <c r="AA26" s="3" t="str">
        <f xml:space="preserve"> IF(GradeBook!AC42,GradeBook!AC42*100/GradeBook!AC$15,"-")</f>
        <v>-</v>
      </c>
      <c r="AB26" s="3" t="str">
        <f xml:space="preserve"> IF(GradeBook!AD42,GradeBook!AD42*100/GradeBook!AD$15,"-")</f>
        <v>-</v>
      </c>
      <c r="AC26" s="3" t="str">
        <f xml:space="preserve"> IF(GradeBook!AE42,GradeBook!AE42*100/GradeBook!AE$15,"-")</f>
        <v>-</v>
      </c>
      <c r="AD26" s="3" t="str">
        <f xml:space="preserve"> IF(GradeBook!AF42,GradeBook!AF42*100/GradeBook!AF$15,"-")</f>
        <v>-</v>
      </c>
      <c r="AE26" s="3" t="str">
        <f xml:space="preserve"> IF(GradeBook!AG42,GradeBook!AG42*100/GradeBook!AG$15,"-")</f>
        <v>-</v>
      </c>
    </row>
    <row r="27" spans="1:31" s="4" customFormat="1">
      <c r="A27" s="6" t="str">
        <f>IF(GradeBook!A43&lt;&gt;"",GradeBook!A43,"-")</f>
        <v>-</v>
      </c>
      <c r="B27" s="3" t="str">
        <f xml:space="preserve"> IF(GradeBook!D43,GradeBook!D43*100/GradeBook!D$15,"-")</f>
        <v>-</v>
      </c>
      <c r="C27" s="3" t="str">
        <f xml:space="preserve"> IF(GradeBook!E43,GradeBook!E43*100/GradeBook!E$15,"-")</f>
        <v>-</v>
      </c>
      <c r="D27" s="3" t="str">
        <f xml:space="preserve"> IF(GradeBook!F43,GradeBook!F43*100/GradeBook!F$15,"-")</f>
        <v>-</v>
      </c>
      <c r="E27" s="3" t="str">
        <f xml:space="preserve"> IF(GradeBook!G43,GradeBook!G43*100/GradeBook!G$15,"-")</f>
        <v>-</v>
      </c>
      <c r="F27" s="3" t="str">
        <f xml:space="preserve"> IF(GradeBook!H43,GradeBook!H43*100/GradeBook!H$15,"-")</f>
        <v>-</v>
      </c>
      <c r="G27" s="3" t="str">
        <f xml:space="preserve"> IF(GradeBook!I43,GradeBook!I43*100/GradeBook!I$15,"-")</f>
        <v>-</v>
      </c>
      <c r="H27" s="3" t="str">
        <f xml:space="preserve"> IF(GradeBook!J43,GradeBook!J43*100/GradeBook!J$15,"-")</f>
        <v>-</v>
      </c>
      <c r="I27" s="3" t="str">
        <f xml:space="preserve"> IF(GradeBook!K43,GradeBook!K43*100/GradeBook!K$15,"-")</f>
        <v>-</v>
      </c>
      <c r="J27" s="3" t="str">
        <f xml:space="preserve"> IF(GradeBook!L43,GradeBook!L43*100/GradeBook!L$15,"-")</f>
        <v>-</v>
      </c>
      <c r="K27" s="3" t="str">
        <f xml:space="preserve"> IF(GradeBook!M43,GradeBook!M43*100/GradeBook!M$15,"-")</f>
        <v>-</v>
      </c>
      <c r="L27" s="3" t="str">
        <f xml:space="preserve"> IF(GradeBook!N43,GradeBook!N43*100/GradeBook!N$15,"-")</f>
        <v>-</v>
      </c>
      <c r="M27" s="3" t="str">
        <f xml:space="preserve"> IF(GradeBook!O43,GradeBook!O43*100/GradeBook!O$15,"-")</f>
        <v>-</v>
      </c>
      <c r="N27" s="3" t="str">
        <f xml:space="preserve"> IF(GradeBook!P43,GradeBook!P43*100/GradeBook!P$15,"-")</f>
        <v>-</v>
      </c>
      <c r="O27" s="3" t="str">
        <f xml:space="preserve"> IF(GradeBook!Q43,GradeBook!Q43*100/GradeBook!Q$15,"-")</f>
        <v>-</v>
      </c>
      <c r="P27" s="3" t="str">
        <f xml:space="preserve"> IF(GradeBook!R43,GradeBook!R43*100/GradeBook!R$15,"-")</f>
        <v>-</v>
      </c>
      <c r="Q27" s="3" t="str">
        <f xml:space="preserve"> IF(GradeBook!S43,GradeBook!S43*100/GradeBook!S$15,"-")</f>
        <v>-</v>
      </c>
      <c r="R27" s="3" t="str">
        <f xml:space="preserve"> IF(GradeBook!T43,GradeBook!T43*100/GradeBook!T$15,"-")</f>
        <v>-</v>
      </c>
      <c r="S27" s="3" t="str">
        <f xml:space="preserve"> IF(GradeBook!U43,GradeBook!U43*100/GradeBook!U$15,"-")</f>
        <v>-</v>
      </c>
      <c r="T27" s="3" t="str">
        <f xml:space="preserve"> IF(GradeBook!V43,GradeBook!V43*100/GradeBook!V$15,"-")</f>
        <v>-</v>
      </c>
      <c r="U27" s="3" t="str">
        <f xml:space="preserve"> IF(GradeBook!W43,GradeBook!W43*100/GradeBook!W$15,"-")</f>
        <v>-</v>
      </c>
      <c r="V27" s="3" t="str">
        <f xml:space="preserve"> IF(GradeBook!X43,GradeBook!X43*100/GradeBook!X$15,"-")</f>
        <v>-</v>
      </c>
      <c r="W27" s="3" t="str">
        <f xml:space="preserve"> IF(GradeBook!Y43,GradeBook!Y43*100/GradeBook!Y$15,"-")</f>
        <v>-</v>
      </c>
      <c r="X27" s="3" t="str">
        <f xml:space="preserve"> IF(GradeBook!Z43,GradeBook!Z43*100/GradeBook!Z$15,"-")</f>
        <v>-</v>
      </c>
      <c r="Y27" s="3" t="str">
        <f xml:space="preserve"> IF(GradeBook!AA43,GradeBook!AA43*100/GradeBook!AA$15,"-")</f>
        <v>-</v>
      </c>
      <c r="Z27" s="3" t="str">
        <f xml:space="preserve"> IF(GradeBook!AB43,GradeBook!AB43*100/GradeBook!AB$15,"-")</f>
        <v>-</v>
      </c>
      <c r="AA27" s="3" t="str">
        <f xml:space="preserve"> IF(GradeBook!AC43,GradeBook!AC43*100/GradeBook!AC$15,"-")</f>
        <v>-</v>
      </c>
      <c r="AB27" s="3" t="str">
        <f xml:space="preserve"> IF(GradeBook!AD43,GradeBook!AD43*100/GradeBook!AD$15,"-")</f>
        <v>-</v>
      </c>
      <c r="AC27" s="3" t="str">
        <f xml:space="preserve"> IF(GradeBook!AE43,GradeBook!AE43*100/GradeBook!AE$15,"-")</f>
        <v>-</v>
      </c>
      <c r="AD27" s="3" t="str">
        <f xml:space="preserve"> IF(GradeBook!AF43,GradeBook!AF43*100/GradeBook!AF$15,"-")</f>
        <v>-</v>
      </c>
      <c r="AE27" s="3" t="str">
        <f xml:space="preserve"> IF(GradeBook!AG43,GradeBook!AG43*100/GradeBook!AG$15,"-")</f>
        <v>-</v>
      </c>
    </row>
    <row r="28" spans="1:31" s="4" customFormat="1">
      <c r="A28" s="6" t="str">
        <f>IF(GradeBook!A44&lt;&gt;"",GradeBook!A44,"-")</f>
        <v>-</v>
      </c>
      <c r="B28" s="3" t="str">
        <f xml:space="preserve"> IF(GradeBook!D44,GradeBook!D44*100/GradeBook!D$15,"-")</f>
        <v>-</v>
      </c>
      <c r="C28" s="3" t="str">
        <f xml:space="preserve"> IF(GradeBook!E44,GradeBook!E44*100/GradeBook!E$15,"-")</f>
        <v>-</v>
      </c>
      <c r="D28" s="3" t="str">
        <f xml:space="preserve"> IF(GradeBook!F44,GradeBook!F44*100/GradeBook!F$15,"-")</f>
        <v>-</v>
      </c>
      <c r="E28" s="3" t="str">
        <f xml:space="preserve"> IF(GradeBook!G44,GradeBook!G44*100/GradeBook!G$15,"-")</f>
        <v>-</v>
      </c>
      <c r="F28" s="3" t="str">
        <f xml:space="preserve"> IF(GradeBook!H44,GradeBook!H44*100/GradeBook!H$15,"-")</f>
        <v>-</v>
      </c>
      <c r="G28" s="3" t="str">
        <f xml:space="preserve"> IF(GradeBook!I44,GradeBook!I44*100/GradeBook!I$15,"-")</f>
        <v>-</v>
      </c>
      <c r="H28" s="3" t="str">
        <f xml:space="preserve"> IF(GradeBook!J44,GradeBook!J44*100/GradeBook!J$15,"-")</f>
        <v>-</v>
      </c>
      <c r="I28" s="3" t="str">
        <f xml:space="preserve"> IF(GradeBook!K44,GradeBook!K44*100/GradeBook!K$15,"-")</f>
        <v>-</v>
      </c>
      <c r="J28" s="3" t="str">
        <f xml:space="preserve"> IF(GradeBook!L44,GradeBook!L44*100/GradeBook!L$15,"-")</f>
        <v>-</v>
      </c>
      <c r="K28" s="3" t="str">
        <f xml:space="preserve"> IF(GradeBook!M44,GradeBook!M44*100/GradeBook!M$15,"-")</f>
        <v>-</v>
      </c>
      <c r="L28" s="3" t="str">
        <f xml:space="preserve"> IF(GradeBook!N44,GradeBook!N44*100/GradeBook!N$15,"-")</f>
        <v>-</v>
      </c>
      <c r="M28" s="3" t="str">
        <f xml:space="preserve"> IF(GradeBook!O44,GradeBook!O44*100/GradeBook!O$15,"-")</f>
        <v>-</v>
      </c>
      <c r="N28" s="3" t="str">
        <f xml:space="preserve"> IF(GradeBook!P44,GradeBook!P44*100/GradeBook!P$15,"-")</f>
        <v>-</v>
      </c>
      <c r="O28" s="3" t="str">
        <f xml:space="preserve"> IF(GradeBook!Q44,GradeBook!Q44*100/GradeBook!Q$15,"-")</f>
        <v>-</v>
      </c>
      <c r="P28" s="3" t="str">
        <f xml:space="preserve"> IF(GradeBook!R44,GradeBook!R44*100/GradeBook!R$15,"-")</f>
        <v>-</v>
      </c>
      <c r="Q28" s="3" t="str">
        <f xml:space="preserve"> IF(GradeBook!S44,GradeBook!S44*100/GradeBook!S$15,"-")</f>
        <v>-</v>
      </c>
      <c r="R28" s="3" t="str">
        <f xml:space="preserve"> IF(GradeBook!T44,GradeBook!T44*100/GradeBook!T$15,"-")</f>
        <v>-</v>
      </c>
      <c r="S28" s="3" t="str">
        <f xml:space="preserve"> IF(GradeBook!U44,GradeBook!U44*100/GradeBook!U$15,"-")</f>
        <v>-</v>
      </c>
      <c r="T28" s="3" t="str">
        <f xml:space="preserve"> IF(GradeBook!V44,GradeBook!V44*100/GradeBook!V$15,"-")</f>
        <v>-</v>
      </c>
      <c r="U28" s="3" t="str">
        <f xml:space="preserve"> IF(GradeBook!W44,GradeBook!W44*100/GradeBook!W$15,"-")</f>
        <v>-</v>
      </c>
      <c r="V28" s="3" t="str">
        <f xml:space="preserve"> IF(GradeBook!X44,GradeBook!X44*100/GradeBook!X$15,"-")</f>
        <v>-</v>
      </c>
      <c r="W28" s="3" t="str">
        <f xml:space="preserve"> IF(GradeBook!Y44,GradeBook!Y44*100/GradeBook!Y$15,"-")</f>
        <v>-</v>
      </c>
      <c r="X28" s="3" t="str">
        <f xml:space="preserve"> IF(GradeBook!Z44,GradeBook!Z44*100/GradeBook!Z$15,"-")</f>
        <v>-</v>
      </c>
      <c r="Y28" s="3" t="str">
        <f xml:space="preserve"> IF(GradeBook!AA44,GradeBook!AA44*100/GradeBook!AA$15,"-")</f>
        <v>-</v>
      </c>
      <c r="Z28" s="3" t="str">
        <f xml:space="preserve"> IF(GradeBook!AB44,GradeBook!AB44*100/GradeBook!AB$15,"-")</f>
        <v>-</v>
      </c>
      <c r="AA28" s="3" t="str">
        <f xml:space="preserve"> IF(GradeBook!AC44,GradeBook!AC44*100/GradeBook!AC$15,"-")</f>
        <v>-</v>
      </c>
      <c r="AB28" s="3" t="str">
        <f xml:space="preserve"> IF(GradeBook!AD44,GradeBook!AD44*100/GradeBook!AD$15,"-")</f>
        <v>-</v>
      </c>
      <c r="AC28" s="3" t="str">
        <f xml:space="preserve"> IF(GradeBook!AE44,GradeBook!AE44*100/GradeBook!AE$15,"-")</f>
        <v>-</v>
      </c>
      <c r="AD28" s="3" t="str">
        <f xml:space="preserve"> IF(GradeBook!AF44,GradeBook!AF44*100/GradeBook!AF$15,"-")</f>
        <v>-</v>
      </c>
      <c r="AE28" s="3" t="str">
        <f xml:space="preserve"> IF(GradeBook!AG44,GradeBook!AG44*100/GradeBook!AG$15,"-")</f>
        <v>-</v>
      </c>
    </row>
    <row r="29" spans="1:31" s="4" customFormat="1">
      <c r="A29" s="6" t="str">
        <f>IF(GradeBook!A45&lt;&gt;"",GradeBook!A45,"-")</f>
        <v>-</v>
      </c>
      <c r="B29" s="3" t="str">
        <f xml:space="preserve"> IF(GradeBook!D45,GradeBook!D45*100/GradeBook!D$15,"-")</f>
        <v>-</v>
      </c>
      <c r="C29" s="3" t="str">
        <f xml:space="preserve"> IF(GradeBook!E45,GradeBook!E45*100/GradeBook!E$15,"-")</f>
        <v>-</v>
      </c>
      <c r="D29" s="3" t="str">
        <f xml:space="preserve"> IF(GradeBook!F45,GradeBook!F45*100/GradeBook!F$15,"-")</f>
        <v>-</v>
      </c>
      <c r="E29" s="3" t="str">
        <f xml:space="preserve"> IF(GradeBook!G45,GradeBook!G45*100/GradeBook!G$15,"-")</f>
        <v>-</v>
      </c>
      <c r="F29" s="3" t="str">
        <f xml:space="preserve"> IF(GradeBook!H45,GradeBook!H45*100/GradeBook!H$15,"-")</f>
        <v>-</v>
      </c>
      <c r="G29" s="3" t="str">
        <f xml:space="preserve"> IF(GradeBook!I45,GradeBook!I45*100/GradeBook!I$15,"-")</f>
        <v>-</v>
      </c>
      <c r="H29" s="3" t="str">
        <f xml:space="preserve"> IF(GradeBook!J45,GradeBook!J45*100/GradeBook!J$15,"-")</f>
        <v>-</v>
      </c>
      <c r="I29" s="3" t="str">
        <f xml:space="preserve"> IF(GradeBook!K45,GradeBook!K45*100/GradeBook!K$15,"-")</f>
        <v>-</v>
      </c>
      <c r="J29" s="3" t="str">
        <f xml:space="preserve"> IF(GradeBook!L45,GradeBook!L45*100/GradeBook!L$15,"-")</f>
        <v>-</v>
      </c>
      <c r="K29" s="3" t="str">
        <f xml:space="preserve"> IF(GradeBook!M45,GradeBook!M45*100/GradeBook!M$15,"-")</f>
        <v>-</v>
      </c>
      <c r="L29" s="3" t="str">
        <f xml:space="preserve"> IF(GradeBook!N45,GradeBook!N45*100/GradeBook!N$15,"-")</f>
        <v>-</v>
      </c>
      <c r="M29" s="3" t="str">
        <f xml:space="preserve"> IF(GradeBook!O45,GradeBook!O45*100/GradeBook!O$15,"-")</f>
        <v>-</v>
      </c>
      <c r="N29" s="3" t="str">
        <f xml:space="preserve"> IF(GradeBook!P45,GradeBook!P45*100/GradeBook!P$15,"-")</f>
        <v>-</v>
      </c>
      <c r="O29" s="3" t="str">
        <f xml:space="preserve"> IF(GradeBook!Q45,GradeBook!Q45*100/GradeBook!Q$15,"-")</f>
        <v>-</v>
      </c>
      <c r="P29" s="3" t="str">
        <f xml:space="preserve"> IF(GradeBook!R45,GradeBook!R45*100/GradeBook!R$15,"-")</f>
        <v>-</v>
      </c>
      <c r="Q29" s="3" t="str">
        <f xml:space="preserve"> IF(GradeBook!S45,GradeBook!S45*100/GradeBook!S$15,"-")</f>
        <v>-</v>
      </c>
      <c r="R29" s="3" t="str">
        <f xml:space="preserve"> IF(GradeBook!T45,GradeBook!T45*100/GradeBook!T$15,"-")</f>
        <v>-</v>
      </c>
      <c r="S29" s="3" t="str">
        <f xml:space="preserve"> IF(GradeBook!U45,GradeBook!U45*100/GradeBook!U$15,"-")</f>
        <v>-</v>
      </c>
      <c r="T29" s="3" t="str">
        <f xml:space="preserve"> IF(GradeBook!V45,GradeBook!V45*100/GradeBook!V$15,"-")</f>
        <v>-</v>
      </c>
      <c r="U29" s="3" t="str">
        <f xml:space="preserve"> IF(GradeBook!W45,GradeBook!W45*100/GradeBook!W$15,"-")</f>
        <v>-</v>
      </c>
      <c r="V29" s="3" t="str">
        <f xml:space="preserve"> IF(GradeBook!X45,GradeBook!X45*100/GradeBook!X$15,"-")</f>
        <v>-</v>
      </c>
      <c r="W29" s="3" t="str">
        <f xml:space="preserve"> IF(GradeBook!Y45,GradeBook!Y45*100/GradeBook!Y$15,"-")</f>
        <v>-</v>
      </c>
      <c r="X29" s="3" t="str">
        <f xml:space="preserve"> IF(GradeBook!Z45,GradeBook!Z45*100/GradeBook!Z$15,"-")</f>
        <v>-</v>
      </c>
      <c r="Y29" s="3" t="str">
        <f xml:space="preserve"> IF(GradeBook!AA45,GradeBook!AA45*100/GradeBook!AA$15,"-")</f>
        <v>-</v>
      </c>
      <c r="Z29" s="3" t="str">
        <f xml:space="preserve"> IF(GradeBook!AB45,GradeBook!AB45*100/GradeBook!AB$15,"-")</f>
        <v>-</v>
      </c>
      <c r="AA29" s="3" t="str">
        <f xml:space="preserve"> IF(GradeBook!AC45,GradeBook!AC45*100/GradeBook!AC$15,"-")</f>
        <v>-</v>
      </c>
      <c r="AB29" s="3" t="str">
        <f xml:space="preserve"> IF(GradeBook!AD45,GradeBook!AD45*100/GradeBook!AD$15,"-")</f>
        <v>-</v>
      </c>
      <c r="AC29" s="3" t="str">
        <f xml:space="preserve"> IF(GradeBook!AE45,GradeBook!AE45*100/GradeBook!AE$15,"-")</f>
        <v>-</v>
      </c>
      <c r="AD29" s="3" t="str">
        <f xml:space="preserve"> IF(GradeBook!AF45,GradeBook!AF45*100/GradeBook!AF$15,"-")</f>
        <v>-</v>
      </c>
      <c r="AE29" s="3" t="str">
        <f xml:space="preserve"> IF(GradeBook!AG45,GradeBook!AG45*100/GradeBook!AG$15,"-")</f>
        <v>-</v>
      </c>
    </row>
    <row r="30" spans="1:31" s="4" customFormat="1">
      <c r="A30" s="6" t="str">
        <f>IF(GradeBook!A46&lt;&gt;"",GradeBook!A46,"-")</f>
        <v>-</v>
      </c>
      <c r="B30" s="3" t="str">
        <f xml:space="preserve"> IF(GradeBook!D46,GradeBook!D46*100/GradeBook!D$15,"-")</f>
        <v>-</v>
      </c>
      <c r="C30" s="3" t="str">
        <f xml:space="preserve"> IF(GradeBook!E46,GradeBook!E46*100/GradeBook!E$15,"-")</f>
        <v>-</v>
      </c>
      <c r="D30" s="3" t="str">
        <f xml:space="preserve"> IF(GradeBook!F46,GradeBook!F46*100/GradeBook!F$15,"-")</f>
        <v>-</v>
      </c>
      <c r="E30" s="3" t="str">
        <f xml:space="preserve"> IF(GradeBook!G46,GradeBook!G46*100/GradeBook!G$15,"-")</f>
        <v>-</v>
      </c>
      <c r="F30" s="3" t="str">
        <f xml:space="preserve"> IF(GradeBook!H46,GradeBook!H46*100/GradeBook!H$15,"-")</f>
        <v>-</v>
      </c>
      <c r="G30" s="3" t="str">
        <f xml:space="preserve"> IF(GradeBook!I46,GradeBook!I46*100/GradeBook!I$15,"-")</f>
        <v>-</v>
      </c>
      <c r="H30" s="3" t="str">
        <f xml:space="preserve"> IF(GradeBook!J46,GradeBook!J46*100/GradeBook!J$15,"-")</f>
        <v>-</v>
      </c>
      <c r="I30" s="3" t="str">
        <f xml:space="preserve"> IF(GradeBook!K46,GradeBook!K46*100/GradeBook!K$15,"-")</f>
        <v>-</v>
      </c>
      <c r="J30" s="3" t="str">
        <f xml:space="preserve"> IF(GradeBook!L46,GradeBook!L46*100/GradeBook!L$15,"-")</f>
        <v>-</v>
      </c>
      <c r="K30" s="3" t="str">
        <f xml:space="preserve"> IF(GradeBook!M46,GradeBook!M46*100/GradeBook!M$15,"-")</f>
        <v>-</v>
      </c>
      <c r="L30" s="3" t="str">
        <f xml:space="preserve"> IF(GradeBook!N46,GradeBook!N46*100/GradeBook!N$15,"-")</f>
        <v>-</v>
      </c>
      <c r="M30" s="3" t="str">
        <f xml:space="preserve"> IF(GradeBook!O46,GradeBook!O46*100/GradeBook!O$15,"-")</f>
        <v>-</v>
      </c>
      <c r="N30" s="3" t="str">
        <f xml:space="preserve"> IF(GradeBook!P46,GradeBook!P46*100/GradeBook!P$15,"-")</f>
        <v>-</v>
      </c>
      <c r="O30" s="3" t="str">
        <f xml:space="preserve"> IF(GradeBook!Q46,GradeBook!Q46*100/GradeBook!Q$15,"-")</f>
        <v>-</v>
      </c>
      <c r="P30" s="3" t="str">
        <f xml:space="preserve"> IF(GradeBook!R46,GradeBook!R46*100/GradeBook!R$15,"-")</f>
        <v>-</v>
      </c>
      <c r="Q30" s="3" t="str">
        <f xml:space="preserve"> IF(GradeBook!S46,GradeBook!S46*100/GradeBook!S$15,"-")</f>
        <v>-</v>
      </c>
      <c r="R30" s="3" t="str">
        <f xml:space="preserve"> IF(GradeBook!T46,GradeBook!T46*100/GradeBook!T$15,"-")</f>
        <v>-</v>
      </c>
      <c r="S30" s="3" t="str">
        <f xml:space="preserve"> IF(GradeBook!U46,GradeBook!U46*100/GradeBook!U$15,"-")</f>
        <v>-</v>
      </c>
      <c r="T30" s="3" t="str">
        <f xml:space="preserve"> IF(GradeBook!V46,GradeBook!V46*100/GradeBook!V$15,"-")</f>
        <v>-</v>
      </c>
      <c r="U30" s="3" t="str">
        <f xml:space="preserve"> IF(GradeBook!W46,GradeBook!W46*100/GradeBook!W$15,"-")</f>
        <v>-</v>
      </c>
      <c r="V30" s="3" t="str">
        <f xml:space="preserve"> IF(GradeBook!X46,GradeBook!X46*100/GradeBook!X$15,"-")</f>
        <v>-</v>
      </c>
      <c r="W30" s="3" t="str">
        <f xml:space="preserve"> IF(GradeBook!Y46,GradeBook!Y46*100/GradeBook!Y$15,"-")</f>
        <v>-</v>
      </c>
      <c r="X30" s="3" t="str">
        <f xml:space="preserve"> IF(GradeBook!Z46,GradeBook!Z46*100/GradeBook!Z$15,"-")</f>
        <v>-</v>
      </c>
      <c r="Y30" s="3" t="str">
        <f xml:space="preserve"> IF(GradeBook!AA46,GradeBook!AA46*100/GradeBook!AA$15,"-")</f>
        <v>-</v>
      </c>
      <c r="Z30" s="3" t="str">
        <f xml:space="preserve"> IF(GradeBook!AB46,GradeBook!AB46*100/GradeBook!AB$15,"-")</f>
        <v>-</v>
      </c>
      <c r="AA30" s="3" t="str">
        <f xml:space="preserve"> IF(GradeBook!AC46,GradeBook!AC46*100/GradeBook!AC$15,"-")</f>
        <v>-</v>
      </c>
      <c r="AB30" s="3" t="str">
        <f xml:space="preserve"> IF(GradeBook!AD46,GradeBook!AD46*100/GradeBook!AD$15,"-")</f>
        <v>-</v>
      </c>
      <c r="AC30" s="3" t="str">
        <f xml:space="preserve"> IF(GradeBook!AE46,GradeBook!AE46*100/GradeBook!AE$15,"-")</f>
        <v>-</v>
      </c>
      <c r="AD30" s="3" t="str">
        <f xml:space="preserve"> IF(GradeBook!AF46,GradeBook!AF46*100/GradeBook!AF$15,"-")</f>
        <v>-</v>
      </c>
      <c r="AE30" s="3" t="str">
        <f xml:space="preserve"> IF(GradeBook!AG46,GradeBook!AG46*100/GradeBook!AG$15,"-")</f>
        <v>-</v>
      </c>
    </row>
    <row r="31" spans="1:31" s="4" customFormat="1">
      <c r="A31" s="6" t="str">
        <f>IF(GradeBook!A47&lt;&gt;"",GradeBook!A47,"-")</f>
        <v>-</v>
      </c>
      <c r="B31" s="3" t="str">
        <f xml:space="preserve"> IF(GradeBook!D47,GradeBook!D47*100/GradeBook!D$15,"-")</f>
        <v>-</v>
      </c>
      <c r="C31" s="3" t="str">
        <f xml:space="preserve"> IF(GradeBook!E47,GradeBook!E47*100/GradeBook!E$15,"-")</f>
        <v>-</v>
      </c>
      <c r="D31" s="3" t="str">
        <f xml:space="preserve"> IF(GradeBook!F47,GradeBook!F47*100/GradeBook!F$15,"-")</f>
        <v>-</v>
      </c>
      <c r="E31" s="3" t="str">
        <f xml:space="preserve"> IF(GradeBook!G47,GradeBook!G47*100/GradeBook!G$15,"-")</f>
        <v>-</v>
      </c>
      <c r="F31" s="3" t="str">
        <f xml:space="preserve"> IF(GradeBook!H47,GradeBook!H47*100/GradeBook!H$15,"-")</f>
        <v>-</v>
      </c>
      <c r="G31" s="3" t="str">
        <f xml:space="preserve"> IF(GradeBook!I47,GradeBook!I47*100/GradeBook!I$15,"-")</f>
        <v>-</v>
      </c>
      <c r="H31" s="3" t="str">
        <f xml:space="preserve"> IF(GradeBook!J47,GradeBook!J47*100/GradeBook!J$15,"-")</f>
        <v>-</v>
      </c>
      <c r="I31" s="3" t="str">
        <f xml:space="preserve"> IF(GradeBook!K47,GradeBook!K47*100/GradeBook!K$15,"-")</f>
        <v>-</v>
      </c>
      <c r="J31" s="3" t="str">
        <f xml:space="preserve"> IF(GradeBook!L47,GradeBook!L47*100/GradeBook!L$15,"-")</f>
        <v>-</v>
      </c>
      <c r="K31" s="3" t="str">
        <f xml:space="preserve"> IF(GradeBook!M47,GradeBook!M47*100/GradeBook!M$15,"-")</f>
        <v>-</v>
      </c>
      <c r="L31" s="3" t="str">
        <f xml:space="preserve"> IF(GradeBook!N47,GradeBook!N47*100/GradeBook!N$15,"-")</f>
        <v>-</v>
      </c>
      <c r="M31" s="3" t="str">
        <f xml:space="preserve"> IF(GradeBook!O47,GradeBook!O47*100/GradeBook!O$15,"-")</f>
        <v>-</v>
      </c>
      <c r="N31" s="3" t="str">
        <f xml:space="preserve"> IF(GradeBook!P47,GradeBook!P47*100/GradeBook!P$15,"-")</f>
        <v>-</v>
      </c>
      <c r="O31" s="3" t="str">
        <f xml:space="preserve"> IF(GradeBook!Q47,GradeBook!Q47*100/GradeBook!Q$15,"-")</f>
        <v>-</v>
      </c>
      <c r="P31" s="3" t="str">
        <f xml:space="preserve"> IF(GradeBook!R47,GradeBook!R47*100/GradeBook!R$15,"-")</f>
        <v>-</v>
      </c>
      <c r="Q31" s="3" t="str">
        <f xml:space="preserve"> IF(GradeBook!S47,GradeBook!S47*100/GradeBook!S$15,"-")</f>
        <v>-</v>
      </c>
      <c r="R31" s="3" t="str">
        <f xml:space="preserve"> IF(GradeBook!T47,GradeBook!T47*100/GradeBook!T$15,"-")</f>
        <v>-</v>
      </c>
      <c r="S31" s="3" t="str">
        <f xml:space="preserve"> IF(GradeBook!U47,GradeBook!U47*100/GradeBook!U$15,"-")</f>
        <v>-</v>
      </c>
      <c r="T31" s="3" t="str">
        <f xml:space="preserve"> IF(GradeBook!V47,GradeBook!V47*100/GradeBook!V$15,"-")</f>
        <v>-</v>
      </c>
      <c r="U31" s="3" t="str">
        <f xml:space="preserve"> IF(GradeBook!W47,GradeBook!W47*100/GradeBook!W$15,"-")</f>
        <v>-</v>
      </c>
      <c r="V31" s="3" t="str">
        <f xml:space="preserve"> IF(GradeBook!X47,GradeBook!X47*100/GradeBook!X$15,"-")</f>
        <v>-</v>
      </c>
      <c r="W31" s="3" t="str">
        <f xml:space="preserve"> IF(GradeBook!Y47,GradeBook!Y47*100/GradeBook!Y$15,"-")</f>
        <v>-</v>
      </c>
      <c r="X31" s="3" t="str">
        <f xml:space="preserve"> IF(GradeBook!Z47,GradeBook!Z47*100/GradeBook!Z$15,"-")</f>
        <v>-</v>
      </c>
      <c r="Y31" s="3" t="str">
        <f xml:space="preserve"> IF(GradeBook!AA47,GradeBook!AA47*100/GradeBook!AA$15,"-")</f>
        <v>-</v>
      </c>
      <c r="Z31" s="3" t="str">
        <f xml:space="preserve"> IF(GradeBook!AB47,GradeBook!AB47*100/GradeBook!AB$15,"-")</f>
        <v>-</v>
      </c>
      <c r="AA31" s="3" t="str">
        <f xml:space="preserve"> IF(GradeBook!AC47,GradeBook!AC47*100/GradeBook!AC$15,"-")</f>
        <v>-</v>
      </c>
      <c r="AB31" s="3" t="str">
        <f xml:space="preserve"> IF(GradeBook!AD47,GradeBook!AD47*100/GradeBook!AD$15,"-")</f>
        <v>-</v>
      </c>
      <c r="AC31" s="3" t="str">
        <f xml:space="preserve"> IF(GradeBook!AE47,GradeBook!AE47*100/GradeBook!AE$15,"-")</f>
        <v>-</v>
      </c>
      <c r="AD31" s="3" t="str">
        <f xml:space="preserve"> IF(GradeBook!AF47,GradeBook!AF47*100/GradeBook!AF$15,"-")</f>
        <v>-</v>
      </c>
      <c r="AE31" s="3" t="str">
        <f xml:space="preserve"> IF(GradeBook!AG47,GradeBook!AG47*100/GradeBook!AG$15,"-")</f>
        <v>-</v>
      </c>
    </row>
    <row r="32" spans="1:31" s="4" customFormat="1">
      <c r="A32" s="6" t="str">
        <f>IF(GradeBook!A48&lt;&gt;"",GradeBook!A48,"-")</f>
        <v>-</v>
      </c>
      <c r="B32" s="3" t="str">
        <f xml:space="preserve"> IF(GradeBook!D48,GradeBook!D48*100/GradeBook!D$15,"-")</f>
        <v>-</v>
      </c>
      <c r="C32" s="3" t="str">
        <f xml:space="preserve"> IF(GradeBook!E48,GradeBook!E48*100/GradeBook!E$15,"-")</f>
        <v>-</v>
      </c>
      <c r="D32" s="3" t="str">
        <f xml:space="preserve"> IF(GradeBook!F48,GradeBook!F48*100/GradeBook!F$15,"-")</f>
        <v>-</v>
      </c>
      <c r="E32" s="3" t="str">
        <f xml:space="preserve"> IF(GradeBook!G48,GradeBook!G48*100/GradeBook!G$15,"-")</f>
        <v>-</v>
      </c>
      <c r="F32" s="3" t="str">
        <f xml:space="preserve"> IF(GradeBook!H48,GradeBook!H48*100/GradeBook!H$15,"-")</f>
        <v>-</v>
      </c>
      <c r="G32" s="3" t="str">
        <f xml:space="preserve"> IF(GradeBook!I48,GradeBook!I48*100/GradeBook!I$15,"-")</f>
        <v>-</v>
      </c>
      <c r="H32" s="3" t="str">
        <f xml:space="preserve"> IF(GradeBook!J48,GradeBook!J48*100/GradeBook!J$15,"-")</f>
        <v>-</v>
      </c>
      <c r="I32" s="3" t="str">
        <f xml:space="preserve"> IF(GradeBook!K48,GradeBook!K48*100/GradeBook!K$15,"-")</f>
        <v>-</v>
      </c>
      <c r="J32" s="3" t="str">
        <f xml:space="preserve"> IF(GradeBook!L48,GradeBook!L48*100/GradeBook!L$15,"-")</f>
        <v>-</v>
      </c>
      <c r="K32" s="3" t="str">
        <f xml:space="preserve"> IF(GradeBook!M48,GradeBook!M48*100/GradeBook!M$15,"-")</f>
        <v>-</v>
      </c>
      <c r="L32" s="3" t="str">
        <f xml:space="preserve"> IF(GradeBook!N48,GradeBook!N48*100/GradeBook!N$15,"-")</f>
        <v>-</v>
      </c>
      <c r="M32" s="3" t="str">
        <f xml:space="preserve"> IF(GradeBook!O48,GradeBook!O48*100/GradeBook!O$15,"-")</f>
        <v>-</v>
      </c>
      <c r="N32" s="3" t="str">
        <f xml:space="preserve"> IF(GradeBook!P48,GradeBook!P48*100/GradeBook!P$15,"-")</f>
        <v>-</v>
      </c>
      <c r="O32" s="3" t="str">
        <f xml:space="preserve"> IF(GradeBook!Q48,GradeBook!Q48*100/GradeBook!Q$15,"-")</f>
        <v>-</v>
      </c>
      <c r="P32" s="3" t="str">
        <f xml:space="preserve"> IF(GradeBook!R48,GradeBook!R48*100/GradeBook!R$15,"-")</f>
        <v>-</v>
      </c>
      <c r="Q32" s="3" t="str">
        <f xml:space="preserve"> IF(GradeBook!S48,GradeBook!S48*100/GradeBook!S$15,"-")</f>
        <v>-</v>
      </c>
      <c r="R32" s="3" t="str">
        <f xml:space="preserve"> IF(GradeBook!T48,GradeBook!T48*100/GradeBook!T$15,"-")</f>
        <v>-</v>
      </c>
      <c r="S32" s="3" t="str">
        <f xml:space="preserve"> IF(GradeBook!U48,GradeBook!U48*100/GradeBook!U$15,"-")</f>
        <v>-</v>
      </c>
      <c r="T32" s="3" t="str">
        <f xml:space="preserve"> IF(GradeBook!V48,GradeBook!V48*100/GradeBook!V$15,"-")</f>
        <v>-</v>
      </c>
      <c r="U32" s="3" t="str">
        <f xml:space="preserve"> IF(GradeBook!W48,GradeBook!W48*100/GradeBook!W$15,"-")</f>
        <v>-</v>
      </c>
      <c r="V32" s="3" t="str">
        <f xml:space="preserve"> IF(GradeBook!X48,GradeBook!X48*100/GradeBook!X$15,"-")</f>
        <v>-</v>
      </c>
      <c r="W32" s="3" t="str">
        <f xml:space="preserve"> IF(GradeBook!Y48,GradeBook!Y48*100/GradeBook!Y$15,"-")</f>
        <v>-</v>
      </c>
      <c r="X32" s="3" t="str">
        <f xml:space="preserve"> IF(GradeBook!Z48,GradeBook!Z48*100/GradeBook!Z$15,"-")</f>
        <v>-</v>
      </c>
      <c r="Y32" s="3" t="str">
        <f xml:space="preserve"> IF(GradeBook!AA48,GradeBook!AA48*100/GradeBook!AA$15,"-")</f>
        <v>-</v>
      </c>
      <c r="Z32" s="3" t="str">
        <f xml:space="preserve"> IF(GradeBook!AB48,GradeBook!AB48*100/GradeBook!AB$15,"-")</f>
        <v>-</v>
      </c>
      <c r="AA32" s="3" t="str">
        <f xml:space="preserve"> IF(GradeBook!AC48,GradeBook!AC48*100/GradeBook!AC$15,"-")</f>
        <v>-</v>
      </c>
      <c r="AB32" s="3" t="str">
        <f xml:space="preserve"> IF(GradeBook!AD48,GradeBook!AD48*100/GradeBook!AD$15,"-")</f>
        <v>-</v>
      </c>
      <c r="AC32" s="3" t="str">
        <f xml:space="preserve"> IF(GradeBook!AE48,GradeBook!AE48*100/GradeBook!AE$15,"-")</f>
        <v>-</v>
      </c>
      <c r="AD32" s="3" t="str">
        <f xml:space="preserve"> IF(GradeBook!AF48,GradeBook!AF48*100/GradeBook!AF$15,"-")</f>
        <v>-</v>
      </c>
      <c r="AE32" s="3" t="str">
        <f xml:space="preserve"> IF(GradeBook!AG48,GradeBook!AG48*100/GradeBook!AG$15,"-")</f>
        <v>-</v>
      </c>
    </row>
    <row r="33" spans="1:31" s="4" customFormat="1">
      <c r="A33" s="6" t="str">
        <f>IF(GradeBook!A49&lt;&gt;"",GradeBook!A49,"-")</f>
        <v>-</v>
      </c>
      <c r="B33" s="3" t="str">
        <f xml:space="preserve"> IF(GradeBook!D49,GradeBook!D49*100/GradeBook!D$15,"-")</f>
        <v>-</v>
      </c>
      <c r="C33" s="3" t="str">
        <f xml:space="preserve"> IF(GradeBook!E49,GradeBook!E49*100/GradeBook!E$15,"-")</f>
        <v>-</v>
      </c>
      <c r="D33" s="3" t="str">
        <f xml:space="preserve"> IF(GradeBook!F49,GradeBook!F49*100/GradeBook!F$15,"-")</f>
        <v>-</v>
      </c>
      <c r="E33" s="3" t="str">
        <f xml:space="preserve"> IF(GradeBook!G49,GradeBook!G49*100/GradeBook!G$15,"-")</f>
        <v>-</v>
      </c>
      <c r="F33" s="3" t="str">
        <f xml:space="preserve"> IF(GradeBook!H49,GradeBook!H49*100/GradeBook!H$15,"-")</f>
        <v>-</v>
      </c>
      <c r="G33" s="3" t="str">
        <f xml:space="preserve"> IF(GradeBook!I49,GradeBook!I49*100/GradeBook!I$15,"-")</f>
        <v>-</v>
      </c>
      <c r="H33" s="3" t="str">
        <f xml:space="preserve"> IF(GradeBook!J49,GradeBook!J49*100/GradeBook!J$15,"-")</f>
        <v>-</v>
      </c>
      <c r="I33" s="3" t="str">
        <f xml:space="preserve"> IF(GradeBook!K49,GradeBook!K49*100/GradeBook!K$15,"-")</f>
        <v>-</v>
      </c>
      <c r="J33" s="3" t="str">
        <f xml:space="preserve"> IF(GradeBook!L49,GradeBook!L49*100/GradeBook!L$15,"-")</f>
        <v>-</v>
      </c>
      <c r="K33" s="3" t="str">
        <f xml:space="preserve"> IF(GradeBook!M49,GradeBook!M49*100/GradeBook!M$15,"-")</f>
        <v>-</v>
      </c>
      <c r="L33" s="3" t="str">
        <f xml:space="preserve"> IF(GradeBook!N49,GradeBook!N49*100/GradeBook!N$15,"-")</f>
        <v>-</v>
      </c>
      <c r="M33" s="3" t="str">
        <f xml:space="preserve"> IF(GradeBook!O49,GradeBook!O49*100/GradeBook!O$15,"-")</f>
        <v>-</v>
      </c>
      <c r="N33" s="3" t="str">
        <f xml:space="preserve"> IF(GradeBook!P49,GradeBook!P49*100/GradeBook!P$15,"-")</f>
        <v>-</v>
      </c>
      <c r="O33" s="3" t="str">
        <f xml:space="preserve"> IF(GradeBook!Q49,GradeBook!Q49*100/GradeBook!Q$15,"-")</f>
        <v>-</v>
      </c>
      <c r="P33" s="3" t="str">
        <f xml:space="preserve"> IF(GradeBook!R49,GradeBook!R49*100/GradeBook!R$15,"-")</f>
        <v>-</v>
      </c>
      <c r="Q33" s="3" t="str">
        <f xml:space="preserve"> IF(GradeBook!S49,GradeBook!S49*100/GradeBook!S$15,"-")</f>
        <v>-</v>
      </c>
      <c r="R33" s="3" t="str">
        <f xml:space="preserve"> IF(GradeBook!T49,GradeBook!T49*100/GradeBook!T$15,"-")</f>
        <v>-</v>
      </c>
      <c r="S33" s="3" t="str">
        <f xml:space="preserve"> IF(GradeBook!U49,GradeBook!U49*100/GradeBook!U$15,"-")</f>
        <v>-</v>
      </c>
      <c r="T33" s="3" t="str">
        <f xml:space="preserve"> IF(GradeBook!V49,GradeBook!V49*100/GradeBook!V$15,"-")</f>
        <v>-</v>
      </c>
      <c r="U33" s="3" t="str">
        <f xml:space="preserve"> IF(GradeBook!W49,GradeBook!W49*100/GradeBook!W$15,"-")</f>
        <v>-</v>
      </c>
      <c r="V33" s="3" t="str">
        <f xml:space="preserve"> IF(GradeBook!X49,GradeBook!X49*100/GradeBook!X$15,"-")</f>
        <v>-</v>
      </c>
      <c r="W33" s="3" t="str">
        <f xml:space="preserve"> IF(GradeBook!Y49,GradeBook!Y49*100/GradeBook!Y$15,"-")</f>
        <v>-</v>
      </c>
      <c r="X33" s="3" t="str">
        <f xml:space="preserve"> IF(GradeBook!Z49,GradeBook!Z49*100/GradeBook!Z$15,"-")</f>
        <v>-</v>
      </c>
      <c r="Y33" s="3" t="str">
        <f xml:space="preserve"> IF(GradeBook!AA49,GradeBook!AA49*100/GradeBook!AA$15,"-")</f>
        <v>-</v>
      </c>
      <c r="Z33" s="3" t="str">
        <f xml:space="preserve"> IF(GradeBook!AB49,GradeBook!AB49*100/GradeBook!AB$15,"-")</f>
        <v>-</v>
      </c>
      <c r="AA33" s="3" t="str">
        <f xml:space="preserve"> IF(GradeBook!AC49,GradeBook!AC49*100/GradeBook!AC$15,"-")</f>
        <v>-</v>
      </c>
      <c r="AB33" s="3" t="str">
        <f xml:space="preserve"> IF(GradeBook!AD49,GradeBook!AD49*100/GradeBook!AD$15,"-")</f>
        <v>-</v>
      </c>
      <c r="AC33" s="3" t="str">
        <f xml:space="preserve"> IF(GradeBook!AE49,GradeBook!AE49*100/GradeBook!AE$15,"-")</f>
        <v>-</v>
      </c>
      <c r="AD33" s="3" t="str">
        <f xml:space="preserve"> IF(GradeBook!AF49,GradeBook!AF49*100/GradeBook!AF$15,"-")</f>
        <v>-</v>
      </c>
      <c r="AE33" s="3" t="str">
        <f xml:space="preserve"> IF(GradeBook!AG49,GradeBook!AG49*100/GradeBook!AG$15,"-")</f>
        <v>-</v>
      </c>
    </row>
    <row r="34" spans="1:31" s="4" customFormat="1">
      <c r="A34" s="6" t="str">
        <f>IF(GradeBook!A50&lt;&gt;"",GradeBook!A50,"-")</f>
        <v>-</v>
      </c>
      <c r="B34" s="3" t="str">
        <f xml:space="preserve"> IF(GradeBook!D50,GradeBook!D50*100/GradeBook!D$15,"-")</f>
        <v>-</v>
      </c>
      <c r="C34" s="3" t="str">
        <f xml:space="preserve"> IF(GradeBook!E50,GradeBook!E50*100/GradeBook!E$15,"-")</f>
        <v>-</v>
      </c>
      <c r="D34" s="3" t="str">
        <f xml:space="preserve"> IF(GradeBook!F50,GradeBook!F50*100/GradeBook!F$15,"-")</f>
        <v>-</v>
      </c>
      <c r="E34" s="3" t="str">
        <f xml:space="preserve"> IF(GradeBook!G50,GradeBook!G50*100/GradeBook!G$15,"-")</f>
        <v>-</v>
      </c>
      <c r="F34" s="3" t="str">
        <f xml:space="preserve"> IF(GradeBook!H50,GradeBook!H50*100/GradeBook!H$15,"-")</f>
        <v>-</v>
      </c>
      <c r="G34" s="3" t="str">
        <f xml:space="preserve"> IF(GradeBook!I50,GradeBook!I50*100/GradeBook!I$15,"-")</f>
        <v>-</v>
      </c>
      <c r="H34" s="3" t="str">
        <f xml:space="preserve"> IF(GradeBook!J50,GradeBook!J50*100/GradeBook!J$15,"-")</f>
        <v>-</v>
      </c>
      <c r="I34" s="3" t="str">
        <f xml:space="preserve"> IF(GradeBook!K50,GradeBook!K50*100/GradeBook!K$15,"-")</f>
        <v>-</v>
      </c>
      <c r="J34" s="3" t="str">
        <f xml:space="preserve"> IF(GradeBook!L50,GradeBook!L50*100/GradeBook!L$15,"-")</f>
        <v>-</v>
      </c>
      <c r="K34" s="3" t="str">
        <f xml:space="preserve"> IF(GradeBook!M50,GradeBook!M50*100/GradeBook!M$15,"-")</f>
        <v>-</v>
      </c>
      <c r="L34" s="3" t="str">
        <f xml:space="preserve"> IF(GradeBook!N50,GradeBook!N50*100/GradeBook!N$15,"-")</f>
        <v>-</v>
      </c>
      <c r="M34" s="3" t="str">
        <f xml:space="preserve"> IF(GradeBook!O50,GradeBook!O50*100/GradeBook!O$15,"-")</f>
        <v>-</v>
      </c>
      <c r="N34" s="3" t="str">
        <f xml:space="preserve"> IF(GradeBook!P50,GradeBook!P50*100/GradeBook!P$15,"-")</f>
        <v>-</v>
      </c>
      <c r="O34" s="3" t="str">
        <f xml:space="preserve"> IF(GradeBook!Q50,GradeBook!Q50*100/GradeBook!Q$15,"-")</f>
        <v>-</v>
      </c>
      <c r="P34" s="3" t="str">
        <f xml:space="preserve"> IF(GradeBook!R50,GradeBook!R50*100/GradeBook!R$15,"-")</f>
        <v>-</v>
      </c>
      <c r="Q34" s="3" t="str">
        <f xml:space="preserve"> IF(GradeBook!S50,GradeBook!S50*100/GradeBook!S$15,"-")</f>
        <v>-</v>
      </c>
      <c r="R34" s="3" t="str">
        <f xml:space="preserve"> IF(GradeBook!T50,GradeBook!T50*100/GradeBook!T$15,"-")</f>
        <v>-</v>
      </c>
      <c r="S34" s="3" t="str">
        <f xml:space="preserve"> IF(GradeBook!U50,GradeBook!U50*100/GradeBook!U$15,"-")</f>
        <v>-</v>
      </c>
      <c r="T34" s="3" t="str">
        <f xml:space="preserve"> IF(GradeBook!V50,GradeBook!V50*100/GradeBook!V$15,"-")</f>
        <v>-</v>
      </c>
      <c r="U34" s="3" t="str">
        <f xml:space="preserve"> IF(GradeBook!W50,GradeBook!W50*100/GradeBook!W$15,"-")</f>
        <v>-</v>
      </c>
      <c r="V34" s="3" t="str">
        <f xml:space="preserve"> IF(GradeBook!X50,GradeBook!X50*100/GradeBook!X$15,"-")</f>
        <v>-</v>
      </c>
      <c r="W34" s="3" t="str">
        <f xml:space="preserve"> IF(GradeBook!Y50,GradeBook!Y50*100/GradeBook!Y$15,"-")</f>
        <v>-</v>
      </c>
      <c r="X34" s="3" t="str">
        <f xml:space="preserve"> IF(GradeBook!Z50,GradeBook!Z50*100/GradeBook!Z$15,"-")</f>
        <v>-</v>
      </c>
      <c r="Y34" s="3" t="str">
        <f xml:space="preserve"> IF(GradeBook!AA50,GradeBook!AA50*100/GradeBook!AA$15,"-")</f>
        <v>-</v>
      </c>
      <c r="Z34" s="3" t="str">
        <f xml:space="preserve"> IF(GradeBook!AB50,GradeBook!AB50*100/GradeBook!AB$15,"-")</f>
        <v>-</v>
      </c>
      <c r="AA34" s="3" t="str">
        <f xml:space="preserve"> IF(GradeBook!AC50,GradeBook!AC50*100/GradeBook!AC$15,"-")</f>
        <v>-</v>
      </c>
      <c r="AB34" s="3" t="str">
        <f xml:space="preserve"> IF(GradeBook!AD50,GradeBook!AD50*100/GradeBook!AD$15,"-")</f>
        <v>-</v>
      </c>
      <c r="AC34" s="3" t="str">
        <f xml:space="preserve"> IF(GradeBook!AE50,GradeBook!AE50*100/GradeBook!AE$15,"-")</f>
        <v>-</v>
      </c>
      <c r="AD34" s="3" t="str">
        <f xml:space="preserve"> IF(GradeBook!AF50,GradeBook!AF50*100/GradeBook!AF$15,"-")</f>
        <v>-</v>
      </c>
      <c r="AE34" s="3" t="str">
        <f xml:space="preserve"> IF(GradeBook!AG50,GradeBook!AG50*100/GradeBook!AG$15,"-")</f>
        <v>-</v>
      </c>
    </row>
    <row r="35" spans="1:31" s="4" customFormat="1">
      <c r="A35" s="6" t="str">
        <f>IF(GradeBook!A51&lt;&gt;"",GradeBook!A51,"-")</f>
        <v>-</v>
      </c>
      <c r="B35" s="3" t="str">
        <f xml:space="preserve"> IF(GradeBook!D51,GradeBook!D51*100/GradeBook!D$15,"-")</f>
        <v>-</v>
      </c>
      <c r="C35" s="3" t="str">
        <f xml:space="preserve"> IF(GradeBook!E51,GradeBook!E51*100/GradeBook!E$15,"-")</f>
        <v>-</v>
      </c>
      <c r="D35" s="3" t="str">
        <f xml:space="preserve"> IF(GradeBook!F51,GradeBook!F51*100/GradeBook!F$15,"-")</f>
        <v>-</v>
      </c>
      <c r="E35" s="3" t="str">
        <f xml:space="preserve"> IF(GradeBook!G51,GradeBook!G51*100/GradeBook!G$15,"-")</f>
        <v>-</v>
      </c>
      <c r="F35" s="3" t="str">
        <f xml:space="preserve"> IF(GradeBook!H51,GradeBook!H51*100/GradeBook!H$15,"-")</f>
        <v>-</v>
      </c>
      <c r="G35" s="3" t="str">
        <f xml:space="preserve"> IF(GradeBook!I51,GradeBook!I51*100/GradeBook!I$15,"-")</f>
        <v>-</v>
      </c>
      <c r="H35" s="3" t="str">
        <f xml:space="preserve"> IF(GradeBook!J51,GradeBook!J51*100/GradeBook!J$15,"-")</f>
        <v>-</v>
      </c>
      <c r="I35" s="3" t="str">
        <f xml:space="preserve"> IF(GradeBook!K51,GradeBook!K51*100/GradeBook!K$15,"-")</f>
        <v>-</v>
      </c>
      <c r="J35" s="3" t="str">
        <f xml:space="preserve"> IF(GradeBook!L51,GradeBook!L51*100/GradeBook!L$15,"-")</f>
        <v>-</v>
      </c>
      <c r="K35" s="3" t="str">
        <f xml:space="preserve"> IF(GradeBook!M51,GradeBook!M51*100/GradeBook!M$15,"-")</f>
        <v>-</v>
      </c>
      <c r="L35" s="3" t="str">
        <f xml:space="preserve"> IF(GradeBook!N51,GradeBook!N51*100/GradeBook!N$15,"-")</f>
        <v>-</v>
      </c>
      <c r="M35" s="3" t="str">
        <f xml:space="preserve"> IF(GradeBook!O51,GradeBook!O51*100/GradeBook!O$15,"-")</f>
        <v>-</v>
      </c>
      <c r="N35" s="3" t="str">
        <f xml:space="preserve"> IF(GradeBook!P51,GradeBook!P51*100/GradeBook!P$15,"-")</f>
        <v>-</v>
      </c>
      <c r="O35" s="3" t="str">
        <f xml:space="preserve"> IF(GradeBook!Q51,GradeBook!Q51*100/GradeBook!Q$15,"-")</f>
        <v>-</v>
      </c>
      <c r="P35" s="3" t="str">
        <f xml:space="preserve"> IF(GradeBook!R51,GradeBook!R51*100/GradeBook!R$15,"-")</f>
        <v>-</v>
      </c>
      <c r="Q35" s="3" t="str">
        <f xml:space="preserve"> IF(GradeBook!S51,GradeBook!S51*100/GradeBook!S$15,"-")</f>
        <v>-</v>
      </c>
      <c r="R35" s="3" t="str">
        <f xml:space="preserve"> IF(GradeBook!T51,GradeBook!T51*100/GradeBook!T$15,"-")</f>
        <v>-</v>
      </c>
      <c r="S35" s="3" t="str">
        <f xml:space="preserve"> IF(GradeBook!U51,GradeBook!U51*100/GradeBook!U$15,"-")</f>
        <v>-</v>
      </c>
      <c r="T35" s="3" t="str">
        <f xml:space="preserve"> IF(GradeBook!V51,GradeBook!V51*100/GradeBook!V$15,"-")</f>
        <v>-</v>
      </c>
      <c r="U35" s="3" t="str">
        <f xml:space="preserve"> IF(GradeBook!W51,GradeBook!W51*100/GradeBook!W$15,"-")</f>
        <v>-</v>
      </c>
      <c r="V35" s="3" t="str">
        <f xml:space="preserve"> IF(GradeBook!X51,GradeBook!X51*100/GradeBook!X$15,"-")</f>
        <v>-</v>
      </c>
      <c r="W35" s="3" t="str">
        <f xml:space="preserve"> IF(GradeBook!Y51,GradeBook!Y51*100/GradeBook!Y$15,"-")</f>
        <v>-</v>
      </c>
      <c r="X35" s="3" t="str">
        <f xml:space="preserve"> IF(GradeBook!Z51,GradeBook!Z51*100/GradeBook!Z$15,"-")</f>
        <v>-</v>
      </c>
      <c r="Y35" s="3" t="str">
        <f xml:space="preserve"> IF(GradeBook!AA51,GradeBook!AA51*100/GradeBook!AA$15,"-")</f>
        <v>-</v>
      </c>
      <c r="Z35" s="3" t="str">
        <f xml:space="preserve"> IF(GradeBook!AB51,GradeBook!AB51*100/GradeBook!AB$15,"-")</f>
        <v>-</v>
      </c>
      <c r="AA35" s="3" t="str">
        <f xml:space="preserve"> IF(GradeBook!AC51,GradeBook!AC51*100/GradeBook!AC$15,"-")</f>
        <v>-</v>
      </c>
      <c r="AB35" s="3" t="str">
        <f xml:space="preserve"> IF(GradeBook!AD51,GradeBook!AD51*100/GradeBook!AD$15,"-")</f>
        <v>-</v>
      </c>
      <c r="AC35" s="3" t="str">
        <f xml:space="preserve"> IF(GradeBook!AE51,GradeBook!AE51*100/GradeBook!AE$15,"-")</f>
        <v>-</v>
      </c>
      <c r="AD35" s="3" t="str">
        <f xml:space="preserve"> IF(GradeBook!AF51,GradeBook!AF51*100/GradeBook!AF$15,"-")</f>
        <v>-</v>
      </c>
      <c r="AE35" s="3" t="str">
        <f xml:space="preserve"> IF(GradeBook!AG51,GradeBook!AG51*100/GradeBook!AG$15,"-")</f>
        <v>-</v>
      </c>
    </row>
    <row r="36" spans="1:31" s="4" customFormat="1">
      <c r="A36" s="6" t="str">
        <f>IF(GradeBook!A52&lt;&gt;"",GradeBook!A52,"-")</f>
        <v>-</v>
      </c>
      <c r="B36" s="3" t="str">
        <f xml:space="preserve"> IF(GradeBook!D52,GradeBook!D52*100/GradeBook!D$15,"-")</f>
        <v>-</v>
      </c>
      <c r="C36" s="3" t="str">
        <f xml:space="preserve"> IF(GradeBook!E52,GradeBook!E52*100/GradeBook!E$15,"-")</f>
        <v>-</v>
      </c>
      <c r="D36" s="3" t="str">
        <f xml:space="preserve"> IF(GradeBook!F52,GradeBook!F52*100/GradeBook!F$15,"-")</f>
        <v>-</v>
      </c>
      <c r="E36" s="3" t="str">
        <f xml:space="preserve"> IF(GradeBook!G52,GradeBook!G52*100/GradeBook!G$15,"-")</f>
        <v>-</v>
      </c>
      <c r="F36" s="3" t="str">
        <f xml:space="preserve"> IF(GradeBook!H52,GradeBook!H52*100/GradeBook!H$15,"-")</f>
        <v>-</v>
      </c>
      <c r="G36" s="3" t="str">
        <f xml:space="preserve"> IF(GradeBook!I52,GradeBook!I52*100/GradeBook!I$15,"-")</f>
        <v>-</v>
      </c>
      <c r="H36" s="3" t="str">
        <f xml:space="preserve"> IF(GradeBook!J52,GradeBook!J52*100/GradeBook!J$15,"-")</f>
        <v>-</v>
      </c>
      <c r="I36" s="3" t="str">
        <f xml:space="preserve"> IF(GradeBook!K52,GradeBook!K52*100/GradeBook!K$15,"-")</f>
        <v>-</v>
      </c>
      <c r="J36" s="3" t="str">
        <f xml:space="preserve"> IF(GradeBook!L52,GradeBook!L52*100/GradeBook!L$15,"-")</f>
        <v>-</v>
      </c>
      <c r="K36" s="3" t="str">
        <f xml:space="preserve"> IF(GradeBook!M52,GradeBook!M52*100/GradeBook!M$15,"-")</f>
        <v>-</v>
      </c>
      <c r="L36" s="3" t="str">
        <f xml:space="preserve"> IF(GradeBook!N52,GradeBook!N52*100/GradeBook!N$15,"-")</f>
        <v>-</v>
      </c>
      <c r="M36" s="3" t="str">
        <f xml:space="preserve"> IF(GradeBook!O52,GradeBook!O52*100/GradeBook!O$15,"-")</f>
        <v>-</v>
      </c>
      <c r="N36" s="3" t="str">
        <f xml:space="preserve"> IF(GradeBook!P52,GradeBook!P52*100/GradeBook!P$15,"-")</f>
        <v>-</v>
      </c>
      <c r="O36" s="3" t="str">
        <f xml:space="preserve"> IF(GradeBook!Q52,GradeBook!Q52*100/GradeBook!Q$15,"-")</f>
        <v>-</v>
      </c>
      <c r="P36" s="3" t="str">
        <f xml:space="preserve"> IF(GradeBook!R52,GradeBook!R52*100/GradeBook!R$15,"-")</f>
        <v>-</v>
      </c>
      <c r="Q36" s="3" t="str">
        <f xml:space="preserve"> IF(GradeBook!S52,GradeBook!S52*100/GradeBook!S$15,"-")</f>
        <v>-</v>
      </c>
      <c r="R36" s="3" t="str">
        <f xml:space="preserve"> IF(GradeBook!T52,GradeBook!T52*100/GradeBook!T$15,"-")</f>
        <v>-</v>
      </c>
      <c r="S36" s="3" t="str">
        <f xml:space="preserve"> IF(GradeBook!U52,GradeBook!U52*100/GradeBook!U$15,"-")</f>
        <v>-</v>
      </c>
      <c r="T36" s="3" t="str">
        <f xml:space="preserve"> IF(GradeBook!V52,GradeBook!V52*100/GradeBook!V$15,"-")</f>
        <v>-</v>
      </c>
      <c r="U36" s="3" t="str">
        <f xml:space="preserve"> IF(GradeBook!W52,GradeBook!W52*100/GradeBook!W$15,"-")</f>
        <v>-</v>
      </c>
      <c r="V36" s="3" t="str">
        <f xml:space="preserve"> IF(GradeBook!X52,GradeBook!X52*100/GradeBook!X$15,"-")</f>
        <v>-</v>
      </c>
      <c r="W36" s="3" t="str">
        <f xml:space="preserve"> IF(GradeBook!Y52,GradeBook!Y52*100/GradeBook!Y$15,"-")</f>
        <v>-</v>
      </c>
      <c r="X36" s="3" t="str">
        <f xml:space="preserve"> IF(GradeBook!Z52,GradeBook!Z52*100/GradeBook!Z$15,"-")</f>
        <v>-</v>
      </c>
      <c r="Y36" s="3" t="str">
        <f xml:space="preserve"> IF(GradeBook!AA52,GradeBook!AA52*100/GradeBook!AA$15,"-")</f>
        <v>-</v>
      </c>
      <c r="Z36" s="3" t="str">
        <f xml:space="preserve"> IF(GradeBook!AB52,GradeBook!AB52*100/GradeBook!AB$15,"-")</f>
        <v>-</v>
      </c>
      <c r="AA36" s="3" t="str">
        <f xml:space="preserve"> IF(GradeBook!AC52,GradeBook!AC52*100/GradeBook!AC$15,"-")</f>
        <v>-</v>
      </c>
      <c r="AB36" s="3" t="str">
        <f xml:space="preserve"> IF(GradeBook!AD52,GradeBook!AD52*100/GradeBook!AD$15,"-")</f>
        <v>-</v>
      </c>
      <c r="AC36" s="3" t="str">
        <f xml:space="preserve"> IF(GradeBook!AE52,GradeBook!AE52*100/GradeBook!AE$15,"-")</f>
        <v>-</v>
      </c>
      <c r="AD36" s="3" t="str">
        <f xml:space="preserve"> IF(GradeBook!AF52,GradeBook!AF52*100/GradeBook!AF$15,"-")</f>
        <v>-</v>
      </c>
      <c r="AE36" s="3" t="str">
        <f xml:space="preserve"> IF(GradeBook!AG52,GradeBook!AG52*100/GradeBook!AG$15,"-")</f>
        <v>-</v>
      </c>
    </row>
    <row r="37" spans="1:31" s="4" customFormat="1">
      <c r="A37" s="6" t="str">
        <f>IF(GradeBook!A53&lt;&gt;"",GradeBook!A53,"-")</f>
        <v>-</v>
      </c>
      <c r="B37" s="3" t="str">
        <f xml:space="preserve"> IF(GradeBook!D53,GradeBook!D53*100/GradeBook!D$15,"-")</f>
        <v>-</v>
      </c>
      <c r="C37" s="3" t="str">
        <f xml:space="preserve"> IF(GradeBook!E53,GradeBook!E53*100/GradeBook!E$15,"-")</f>
        <v>-</v>
      </c>
      <c r="D37" s="3" t="str">
        <f xml:space="preserve"> IF(GradeBook!F53,GradeBook!F53*100/GradeBook!F$15,"-")</f>
        <v>-</v>
      </c>
      <c r="E37" s="3" t="str">
        <f xml:space="preserve"> IF(GradeBook!G53,GradeBook!G53*100/GradeBook!G$15,"-")</f>
        <v>-</v>
      </c>
      <c r="F37" s="3" t="str">
        <f xml:space="preserve"> IF(GradeBook!H53,GradeBook!H53*100/GradeBook!H$15,"-")</f>
        <v>-</v>
      </c>
      <c r="G37" s="3" t="str">
        <f xml:space="preserve"> IF(GradeBook!I53,GradeBook!I53*100/GradeBook!I$15,"-")</f>
        <v>-</v>
      </c>
      <c r="H37" s="3" t="str">
        <f xml:space="preserve"> IF(GradeBook!J53,GradeBook!J53*100/GradeBook!J$15,"-")</f>
        <v>-</v>
      </c>
      <c r="I37" s="3" t="str">
        <f xml:space="preserve"> IF(GradeBook!K53,GradeBook!K53*100/GradeBook!K$15,"-")</f>
        <v>-</v>
      </c>
      <c r="J37" s="3" t="str">
        <f xml:space="preserve"> IF(GradeBook!L53,GradeBook!L53*100/GradeBook!L$15,"-")</f>
        <v>-</v>
      </c>
      <c r="K37" s="3" t="str">
        <f xml:space="preserve"> IF(GradeBook!M53,GradeBook!M53*100/GradeBook!M$15,"-")</f>
        <v>-</v>
      </c>
      <c r="L37" s="3" t="str">
        <f xml:space="preserve"> IF(GradeBook!N53,GradeBook!N53*100/GradeBook!N$15,"-")</f>
        <v>-</v>
      </c>
      <c r="M37" s="3" t="str">
        <f xml:space="preserve"> IF(GradeBook!O53,GradeBook!O53*100/GradeBook!O$15,"-")</f>
        <v>-</v>
      </c>
      <c r="N37" s="3" t="str">
        <f xml:space="preserve"> IF(GradeBook!P53,GradeBook!P53*100/GradeBook!P$15,"-")</f>
        <v>-</v>
      </c>
      <c r="O37" s="3" t="str">
        <f xml:space="preserve"> IF(GradeBook!Q53,GradeBook!Q53*100/GradeBook!Q$15,"-")</f>
        <v>-</v>
      </c>
      <c r="P37" s="3" t="str">
        <f xml:space="preserve"> IF(GradeBook!R53,GradeBook!R53*100/GradeBook!R$15,"-")</f>
        <v>-</v>
      </c>
      <c r="Q37" s="3" t="str">
        <f xml:space="preserve"> IF(GradeBook!S53,GradeBook!S53*100/GradeBook!S$15,"-")</f>
        <v>-</v>
      </c>
      <c r="R37" s="3" t="str">
        <f xml:space="preserve"> IF(GradeBook!T53,GradeBook!T53*100/GradeBook!T$15,"-")</f>
        <v>-</v>
      </c>
      <c r="S37" s="3" t="str">
        <f xml:space="preserve"> IF(GradeBook!U53,GradeBook!U53*100/GradeBook!U$15,"-")</f>
        <v>-</v>
      </c>
      <c r="T37" s="3" t="str">
        <f xml:space="preserve"> IF(GradeBook!V53,GradeBook!V53*100/GradeBook!V$15,"-")</f>
        <v>-</v>
      </c>
      <c r="U37" s="3" t="str">
        <f xml:space="preserve"> IF(GradeBook!W53,GradeBook!W53*100/GradeBook!W$15,"-")</f>
        <v>-</v>
      </c>
      <c r="V37" s="3" t="str">
        <f xml:space="preserve"> IF(GradeBook!X53,GradeBook!X53*100/GradeBook!X$15,"-")</f>
        <v>-</v>
      </c>
      <c r="W37" s="3" t="str">
        <f xml:space="preserve"> IF(GradeBook!Y53,GradeBook!Y53*100/GradeBook!Y$15,"-")</f>
        <v>-</v>
      </c>
      <c r="X37" s="3" t="str">
        <f xml:space="preserve"> IF(GradeBook!Z53,GradeBook!Z53*100/GradeBook!Z$15,"-")</f>
        <v>-</v>
      </c>
      <c r="Y37" s="3" t="str">
        <f xml:space="preserve"> IF(GradeBook!AA53,GradeBook!AA53*100/GradeBook!AA$15,"-")</f>
        <v>-</v>
      </c>
      <c r="Z37" s="3" t="str">
        <f xml:space="preserve"> IF(GradeBook!AB53,GradeBook!AB53*100/GradeBook!AB$15,"-")</f>
        <v>-</v>
      </c>
      <c r="AA37" s="3" t="str">
        <f xml:space="preserve"> IF(GradeBook!AC53,GradeBook!AC53*100/GradeBook!AC$15,"-")</f>
        <v>-</v>
      </c>
      <c r="AB37" s="3" t="str">
        <f xml:space="preserve"> IF(GradeBook!AD53,GradeBook!AD53*100/GradeBook!AD$15,"-")</f>
        <v>-</v>
      </c>
      <c r="AC37" s="3" t="str">
        <f xml:space="preserve"> IF(GradeBook!AE53,GradeBook!AE53*100/GradeBook!AE$15,"-")</f>
        <v>-</v>
      </c>
      <c r="AD37" s="3" t="str">
        <f xml:space="preserve"> IF(GradeBook!AF53,GradeBook!AF53*100/GradeBook!AF$15,"-")</f>
        <v>-</v>
      </c>
      <c r="AE37" s="3" t="str">
        <f xml:space="preserve"> IF(GradeBook!AG53,GradeBook!AG53*100/GradeBook!AG$15,"-")</f>
        <v>-</v>
      </c>
    </row>
    <row r="38" spans="1:31" s="4" customFormat="1">
      <c r="A38" s="6" t="str">
        <f>IF(GradeBook!A54&lt;&gt;"",GradeBook!A54,"-")</f>
        <v>-</v>
      </c>
      <c r="B38" s="3" t="str">
        <f xml:space="preserve"> IF(GradeBook!D54,GradeBook!D54*100/GradeBook!D$15,"-")</f>
        <v>-</v>
      </c>
      <c r="C38" s="3" t="str">
        <f xml:space="preserve"> IF(GradeBook!E54,GradeBook!E54*100/GradeBook!E$15,"-")</f>
        <v>-</v>
      </c>
      <c r="D38" s="3" t="str">
        <f xml:space="preserve"> IF(GradeBook!F54,GradeBook!F54*100/GradeBook!F$15,"-")</f>
        <v>-</v>
      </c>
      <c r="E38" s="3" t="str">
        <f xml:space="preserve"> IF(GradeBook!G54,GradeBook!G54*100/GradeBook!G$15,"-")</f>
        <v>-</v>
      </c>
      <c r="F38" s="3" t="str">
        <f xml:space="preserve"> IF(GradeBook!H54,GradeBook!H54*100/GradeBook!H$15,"-")</f>
        <v>-</v>
      </c>
      <c r="G38" s="3" t="str">
        <f xml:space="preserve"> IF(GradeBook!I54,GradeBook!I54*100/GradeBook!I$15,"-")</f>
        <v>-</v>
      </c>
      <c r="H38" s="3" t="str">
        <f xml:space="preserve"> IF(GradeBook!J54,GradeBook!J54*100/GradeBook!J$15,"-")</f>
        <v>-</v>
      </c>
      <c r="I38" s="3" t="str">
        <f xml:space="preserve"> IF(GradeBook!K54,GradeBook!K54*100/GradeBook!K$15,"-")</f>
        <v>-</v>
      </c>
      <c r="J38" s="3" t="str">
        <f xml:space="preserve"> IF(GradeBook!L54,GradeBook!L54*100/GradeBook!L$15,"-")</f>
        <v>-</v>
      </c>
      <c r="K38" s="3" t="str">
        <f xml:space="preserve"> IF(GradeBook!M54,GradeBook!M54*100/GradeBook!M$15,"-")</f>
        <v>-</v>
      </c>
      <c r="L38" s="3" t="str">
        <f xml:space="preserve"> IF(GradeBook!N54,GradeBook!N54*100/GradeBook!N$15,"-")</f>
        <v>-</v>
      </c>
      <c r="M38" s="3" t="str">
        <f xml:space="preserve"> IF(GradeBook!O54,GradeBook!O54*100/GradeBook!O$15,"-")</f>
        <v>-</v>
      </c>
      <c r="N38" s="3" t="str">
        <f xml:space="preserve"> IF(GradeBook!P54,GradeBook!P54*100/GradeBook!P$15,"-")</f>
        <v>-</v>
      </c>
      <c r="O38" s="3" t="str">
        <f xml:space="preserve"> IF(GradeBook!Q54,GradeBook!Q54*100/GradeBook!Q$15,"-")</f>
        <v>-</v>
      </c>
      <c r="P38" s="3" t="str">
        <f xml:space="preserve"> IF(GradeBook!R54,GradeBook!R54*100/GradeBook!R$15,"-")</f>
        <v>-</v>
      </c>
      <c r="Q38" s="3" t="str">
        <f xml:space="preserve"> IF(GradeBook!S54,GradeBook!S54*100/GradeBook!S$15,"-")</f>
        <v>-</v>
      </c>
      <c r="R38" s="3" t="str">
        <f xml:space="preserve"> IF(GradeBook!T54,GradeBook!T54*100/GradeBook!T$15,"-")</f>
        <v>-</v>
      </c>
      <c r="S38" s="3" t="str">
        <f xml:space="preserve"> IF(GradeBook!U54,GradeBook!U54*100/GradeBook!U$15,"-")</f>
        <v>-</v>
      </c>
      <c r="T38" s="3" t="str">
        <f xml:space="preserve"> IF(GradeBook!V54,GradeBook!V54*100/GradeBook!V$15,"-")</f>
        <v>-</v>
      </c>
      <c r="U38" s="3" t="str">
        <f xml:space="preserve"> IF(GradeBook!W54,GradeBook!W54*100/GradeBook!W$15,"-")</f>
        <v>-</v>
      </c>
      <c r="V38" s="3" t="str">
        <f xml:space="preserve"> IF(GradeBook!X54,GradeBook!X54*100/GradeBook!X$15,"-")</f>
        <v>-</v>
      </c>
      <c r="W38" s="3" t="str">
        <f xml:space="preserve"> IF(GradeBook!Y54,GradeBook!Y54*100/GradeBook!Y$15,"-")</f>
        <v>-</v>
      </c>
      <c r="X38" s="3" t="str">
        <f xml:space="preserve"> IF(GradeBook!Z54,GradeBook!Z54*100/GradeBook!Z$15,"-")</f>
        <v>-</v>
      </c>
      <c r="Y38" s="3" t="str">
        <f xml:space="preserve"> IF(GradeBook!AA54,GradeBook!AA54*100/GradeBook!AA$15,"-")</f>
        <v>-</v>
      </c>
      <c r="Z38" s="3" t="str">
        <f xml:space="preserve"> IF(GradeBook!AB54,GradeBook!AB54*100/GradeBook!AB$15,"-")</f>
        <v>-</v>
      </c>
      <c r="AA38" s="3" t="str">
        <f xml:space="preserve"> IF(GradeBook!AC54,GradeBook!AC54*100/GradeBook!AC$15,"-")</f>
        <v>-</v>
      </c>
      <c r="AB38" s="3" t="str">
        <f xml:space="preserve"> IF(GradeBook!AD54,GradeBook!AD54*100/GradeBook!AD$15,"-")</f>
        <v>-</v>
      </c>
      <c r="AC38" s="3" t="str">
        <f xml:space="preserve"> IF(GradeBook!AE54,GradeBook!AE54*100/GradeBook!AE$15,"-")</f>
        <v>-</v>
      </c>
      <c r="AD38" s="3" t="str">
        <f xml:space="preserve"> IF(GradeBook!AF54,GradeBook!AF54*100/GradeBook!AF$15,"-")</f>
        <v>-</v>
      </c>
      <c r="AE38" s="3" t="str">
        <f xml:space="preserve"> IF(GradeBook!AG54,GradeBook!AG54*100/GradeBook!AG$15,"-")</f>
        <v>-</v>
      </c>
    </row>
    <row r="39" spans="1:31" s="4" customFormat="1">
      <c r="A39" s="6" t="str">
        <f>IF(GradeBook!A55&lt;&gt;"",GradeBook!A55,"-")</f>
        <v>-</v>
      </c>
      <c r="B39" s="3" t="str">
        <f xml:space="preserve"> IF(GradeBook!D55,GradeBook!D55*100/GradeBook!D$15,"-")</f>
        <v>-</v>
      </c>
      <c r="C39" s="3" t="str">
        <f xml:space="preserve"> IF(GradeBook!E55,GradeBook!E55*100/GradeBook!E$15,"-")</f>
        <v>-</v>
      </c>
      <c r="D39" s="3" t="str">
        <f xml:space="preserve"> IF(GradeBook!F55,GradeBook!F55*100/GradeBook!F$15,"-")</f>
        <v>-</v>
      </c>
      <c r="E39" s="3" t="str">
        <f xml:space="preserve"> IF(GradeBook!G55,GradeBook!G55*100/GradeBook!G$15,"-")</f>
        <v>-</v>
      </c>
      <c r="F39" s="3" t="str">
        <f xml:space="preserve"> IF(GradeBook!H55,GradeBook!H55*100/GradeBook!H$15,"-")</f>
        <v>-</v>
      </c>
      <c r="G39" s="3" t="str">
        <f xml:space="preserve"> IF(GradeBook!I55,GradeBook!I55*100/GradeBook!I$15,"-")</f>
        <v>-</v>
      </c>
      <c r="H39" s="3" t="str">
        <f xml:space="preserve"> IF(GradeBook!J55,GradeBook!J55*100/GradeBook!J$15,"-")</f>
        <v>-</v>
      </c>
      <c r="I39" s="3" t="str">
        <f xml:space="preserve"> IF(GradeBook!K55,GradeBook!K55*100/GradeBook!K$15,"-")</f>
        <v>-</v>
      </c>
      <c r="J39" s="3" t="str">
        <f xml:space="preserve"> IF(GradeBook!L55,GradeBook!L55*100/GradeBook!L$15,"-")</f>
        <v>-</v>
      </c>
      <c r="K39" s="3" t="str">
        <f xml:space="preserve"> IF(GradeBook!M55,GradeBook!M55*100/GradeBook!M$15,"-")</f>
        <v>-</v>
      </c>
      <c r="L39" s="3" t="str">
        <f xml:space="preserve"> IF(GradeBook!N55,GradeBook!N55*100/GradeBook!N$15,"-")</f>
        <v>-</v>
      </c>
      <c r="M39" s="3" t="str">
        <f xml:space="preserve"> IF(GradeBook!O55,GradeBook!O55*100/GradeBook!O$15,"-")</f>
        <v>-</v>
      </c>
      <c r="N39" s="3" t="str">
        <f xml:space="preserve"> IF(GradeBook!P55,GradeBook!P55*100/GradeBook!P$15,"-")</f>
        <v>-</v>
      </c>
      <c r="O39" s="3" t="str">
        <f xml:space="preserve"> IF(GradeBook!Q55,GradeBook!Q55*100/GradeBook!Q$15,"-")</f>
        <v>-</v>
      </c>
      <c r="P39" s="3" t="str">
        <f xml:space="preserve"> IF(GradeBook!R55,GradeBook!R55*100/GradeBook!R$15,"-")</f>
        <v>-</v>
      </c>
      <c r="Q39" s="3" t="str">
        <f xml:space="preserve"> IF(GradeBook!S55,GradeBook!S55*100/GradeBook!S$15,"-")</f>
        <v>-</v>
      </c>
      <c r="R39" s="3" t="str">
        <f xml:space="preserve"> IF(GradeBook!T55,GradeBook!T55*100/GradeBook!T$15,"-")</f>
        <v>-</v>
      </c>
      <c r="S39" s="3" t="str">
        <f xml:space="preserve"> IF(GradeBook!U55,GradeBook!U55*100/GradeBook!U$15,"-")</f>
        <v>-</v>
      </c>
      <c r="T39" s="3" t="str">
        <f xml:space="preserve"> IF(GradeBook!V55,GradeBook!V55*100/GradeBook!V$15,"-")</f>
        <v>-</v>
      </c>
      <c r="U39" s="3" t="str">
        <f xml:space="preserve"> IF(GradeBook!W55,GradeBook!W55*100/GradeBook!W$15,"-")</f>
        <v>-</v>
      </c>
      <c r="V39" s="3" t="str">
        <f xml:space="preserve"> IF(GradeBook!X55,GradeBook!X55*100/GradeBook!X$15,"-")</f>
        <v>-</v>
      </c>
      <c r="W39" s="3" t="str">
        <f xml:space="preserve"> IF(GradeBook!Y55,GradeBook!Y55*100/GradeBook!Y$15,"-")</f>
        <v>-</v>
      </c>
      <c r="X39" s="3" t="str">
        <f xml:space="preserve"> IF(GradeBook!Z55,GradeBook!Z55*100/GradeBook!Z$15,"-")</f>
        <v>-</v>
      </c>
      <c r="Y39" s="3" t="str">
        <f xml:space="preserve"> IF(GradeBook!AA55,GradeBook!AA55*100/GradeBook!AA$15,"-")</f>
        <v>-</v>
      </c>
      <c r="Z39" s="3" t="str">
        <f xml:space="preserve"> IF(GradeBook!AB55,GradeBook!AB55*100/GradeBook!AB$15,"-")</f>
        <v>-</v>
      </c>
      <c r="AA39" s="3" t="str">
        <f xml:space="preserve"> IF(GradeBook!AC55,GradeBook!AC55*100/GradeBook!AC$15,"-")</f>
        <v>-</v>
      </c>
      <c r="AB39" s="3" t="str">
        <f xml:space="preserve"> IF(GradeBook!AD55,GradeBook!AD55*100/GradeBook!AD$15,"-")</f>
        <v>-</v>
      </c>
      <c r="AC39" s="3" t="str">
        <f xml:space="preserve"> IF(GradeBook!AE55,GradeBook!AE55*100/GradeBook!AE$15,"-")</f>
        <v>-</v>
      </c>
      <c r="AD39" s="3" t="str">
        <f xml:space="preserve"> IF(GradeBook!AF55,GradeBook!AF55*100/GradeBook!AF$15,"-")</f>
        <v>-</v>
      </c>
      <c r="AE39" s="3" t="str">
        <f xml:space="preserve"> IF(GradeBook!AG55,GradeBook!AG55*100/GradeBook!AG$15,"-")</f>
        <v>-</v>
      </c>
    </row>
    <row r="40" spans="1:31" s="4" customFormat="1">
      <c r="A40" s="6" t="str">
        <f>IF(GradeBook!A56&lt;&gt;"",GradeBook!A56,"-")</f>
        <v>-</v>
      </c>
      <c r="B40" s="3" t="str">
        <f xml:space="preserve"> IF(GradeBook!D56,GradeBook!D56*100/GradeBook!D$15,"-")</f>
        <v>-</v>
      </c>
      <c r="C40" s="3" t="str">
        <f xml:space="preserve"> IF(GradeBook!E56,GradeBook!E56*100/GradeBook!E$15,"-")</f>
        <v>-</v>
      </c>
      <c r="D40" s="3" t="str">
        <f xml:space="preserve"> IF(GradeBook!F56,GradeBook!F56*100/GradeBook!F$15,"-")</f>
        <v>-</v>
      </c>
      <c r="E40" s="3" t="str">
        <f xml:space="preserve"> IF(GradeBook!G56,GradeBook!G56*100/GradeBook!G$15,"-")</f>
        <v>-</v>
      </c>
      <c r="F40" s="3" t="str">
        <f xml:space="preserve"> IF(GradeBook!H56,GradeBook!H56*100/GradeBook!H$15,"-")</f>
        <v>-</v>
      </c>
      <c r="G40" s="3" t="str">
        <f xml:space="preserve"> IF(GradeBook!I56,GradeBook!I56*100/GradeBook!I$15,"-")</f>
        <v>-</v>
      </c>
      <c r="H40" s="3" t="str">
        <f xml:space="preserve"> IF(GradeBook!J56,GradeBook!J56*100/GradeBook!J$15,"-")</f>
        <v>-</v>
      </c>
      <c r="I40" s="3" t="str">
        <f xml:space="preserve"> IF(GradeBook!K56,GradeBook!K56*100/GradeBook!K$15,"-")</f>
        <v>-</v>
      </c>
      <c r="J40" s="3" t="str">
        <f xml:space="preserve"> IF(GradeBook!L56,GradeBook!L56*100/GradeBook!L$15,"-")</f>
        <v>-</v>
      </c>
      <c r="K40" s="3" t="str">
        <f xml:space="preserve"> IF(GradeBook!M56,GradeBook!M56*100/GradeBook!M$15,"-")</f>
        <v>-</v>
      </c>
      <c r="L40" s="3" t="str">
        <f xml:space="preserve"> IF(GradeBook!N56,GradeBook!N56*100/GradeBook!N$15,"-")</f>
        <v>-</v>
      </c>
      <c r="M40" s="3" t="str">
        <f xml:space="preserve"> IF(GradeBook!O56,GradeBook!O56*100/GradeBook!O$15,"-")</f>
        <v>-</v>
      </c>
      <c r="N40" s="3" t="str">
        <f xml:space="preserve"> IF(GradeBook!P56,GradeBook!P56*100/GradeBook!P$15,"-")</f>
        <v>-</v>
      </c>
      <c r="O40" s="3" t="str">
        <f xml:space="preserve"> IF(GradeBook!Q56,GradeBook!Q56*100/GradeBook!Q$15,"-")</f>
        <v>-</v>
      </c>
      <c r="P40" s="3" t="str">
        <f xml:space="preserve"> IF(GradeBook!R56,GradeBook!R56*100/GradeBook!R$15,"-")</f>
        <v>-</v>
      </c>
      <c r="Q40" s="3" t="str">
        <f xml:space="preserve"> IF(GradeBook!S56,GradeBook!S56*100/GradeBook!S$15,"-")</f>
        <v>-</v>
      </c>
      <c r="R40" s="3" t="str">
        <f xml:space="preserve"> IF(GradeBook!T56,GradeBook!T56*100/GradeBook!T$15,"-")</f>
        <v>-</v>
      </c>
      <c r="S40" s="3" t="str">
        <f xml:space="preserve"> IF(GradeBook!U56,GradeBook!U56*100/GradeBook!U$15,"-")</f>
        <v>-</v>
      </c>
      <c r="T40" s="3" t="str">
        <f xml:space="preserve"> IF(GradeBook!V56,GradeBook!V56*100/GradeBook!V$15,"-")</f>
        <v>-</v>
      </c>
      <c r="U40" s="3" t="str">
        <f xml:space="preserve"> IF(GradeBook!W56,GradeBook!W56*100/GradeBook!W$15,"-")</f>
        <v>-</v>
      </c>
      <c r="V40" s="3" t="str">
        <f xml:space="preserve"> IF(GradeBook!X56,GradeBook!X56*100/GradeBook!X$15,"-")</f>
        <v>-</v>
      </c>
      <c r="W40" s="3" t="str">
        <f xml:space="preserve"> IF(GradeBook!Y56,GradeBook!Y56*100/GradeBook!Y$15,"-")</f>
        <v>-</v>
      </c>
      <c r="X40" s="3" t="str">
        <f xml:space="preserve"> IF(GradeBook!Z56,GradeBook!Z56*100/GradeBook!Z$15,"-")</f>
        <v>-</v>
      </c>
      <c r="Y40" s="3" t="str">
        <f xml:space="preserve"> IF(GradeBook!AA56,GradeBook!AA56*100/GradeBook!AA$15,"-")</f>
        <v>-</v>
      </c>
      <c r="Z40" s="3" t="str">
        <f xml:space="preserve"> IF(GradeBook!AB56,GradeBook!AB56*100/GradeBook!AB$15,"-")</f>
        <v>-</v>
      </c>
      <c r="AA40" s="3" t="str">
        <f xml:space="preserve"> IF(GradeBook!AC56,GradeBook!AC56*100/GradeBook!AC$15,"-")</f>
        <v>-</v>
      </c>
      <c r="AB40" s="3" t="str">
        <f xml:space="preserve"> IF(GradeBook!AD56,GradeBook!AD56*100/GradeBook!AD$15,"-")</f>
        <v>-</v>
      </c>
      <c r="AC40" s="3" t="str">
        <f xml:space="preserve"> IF(GradeBook!AE56,GradeBook!AE56*100/GradeBook!AE$15,"-")</f>
        <v>-</v>
      </c>
      <c r="AD40" s="3" t="str">
        <f xml:space="preserve"> IF(GradeBook!AF56,GradeBook!AF56*100/GradeBook!AF$15,"-")</f>
        <v>-</v>
      </c>
      <c r="AE40" s="3" t="str">
        <f xml:space="preserve"> IF(GradeBook!AG56,GradeBook!AG56*100/GradeBook!AG$15,"-")</f>
        <v>-</v>
      </c>
    </row>
    <row r="41" spans="1:31" s="4" customFormat="1">
      <c r="A41" s="6" t="str">
        <f>IF(GradeBook!A57&lt;&gt;"",GradeBook!A57,"-")</f>
        <v>-</v>
      </c>
      <c r="B41" s="3" t="str">
        <f xml:space="preserve"> IF(GradeBook!D57,GradeBook!D57*100/GradeBook!D$15,"-")</f>
        <v>-</v>
      </c>
      <c r="C41" s="3" t="str">
        <f xml:space="preserve"> IF(GradeBook!E57,GradeBook!E57*100/GradeBook!E$15,"-")</f>
        <v>-</v>
      </c>
      <c r="D41" s="3" t="str">
        <f xml:space="preserve"> IF(GradeBook!F57,GradeBook!F57*100/GradeBook!F$15,"-")</f>
        <v>-</v>
      </c>
      <c r="E41" s="3" t="str">
        <f xml:space="preserve"> IF(GradeBook!G57,GradeBook!G57*100/GradeBook!G$15,"-")</f>
        <v>-</v>
      </c>
      <c r="F41" s="3" t="str">
        <f xml:space="preserve"> IF(GradeBook!H57,GradeBook!H57*100/GradeBook!H$15,"-")</f>
        <v>-</v>
      </c>
      <c r="G41" s="3" t="str">
        <f xml:space="preserve"> IF(GradeBook!I57,GradeBook!I57*100/GradeBook!I$15,"-")</f>
        <v>-</v>
      </c>
      <c r="H41" s="3" t="str">
        <f xml:space="preserve"> IF(GradeBook!J57,GradeBook!J57*100/GradeBook!J$15,"-")</f>
        <v>-</v>
      </c>
      <c r="I41" s="3" t="str">
        <f xml:space="preserve"> IF(GradeBook!K57,GradeBook!K57*100/GradeBook!K$15,"-")</f>
        <v>-</v>
      </c>
      <c r="J41" s="3" t="str">
        <f xml:space="preserve"> IF(GradeBook!L57,GradeBook!L57*100/GradeBook!L$15,"-")</f>
        <v>-</v>
      </c>
      <c r="K41" s="3" t="str">
        <f xml:space="preserve"> IF(GradeBook!M57,GradeBook!M57*100/GradeBook!M$15,"-")</f>
        <v>-</v>
      </c>
      <c r="L41" s="3" t="str">
        <f xml:space="preserve"> IF(GradeBook!N57,GradeBook!N57*100/GradeBook!N$15,"-")</f>
        <v>-</v>
      </c>
      <c r="M41" s="3" t="str">
        <f xml:space="preserve"> IF(GradeBook!O57,GradeBook!O57*100/GradeBook!O$15,"-")</f>
        <v>-</v>
      </c>
      <c r="N41" s="3" t="str">
        <f xml:space="preserve"> IF(GradeBook!P57,GradeBook!P57*100/GradeBook!P$15,"-")</f>
        <v>-</v>
      </c>
      <c r="O41" s="3" t="str">
        <f xml:space="preserve"> IF(GradeBook!Q57,GradeBook!Q57*100/GradeBook!Q$15,"-")</f>
        <v>-</v>
      </c>
      <c r="P41" s="3" t="str">
        <f xml:space="preserve"> IF(GradeBook!R57,GradeBook!R57*100/GradeBook!R$15,"-")</f>
        <v>-</v>
      </c>
      <c r="Q41" s="3" t="str">
        <f xml:space="preserve"> IF(GradeBook!S57,GradeBook!S57*100/GradeBook!S$15,"-")</f>
        <v>-</v>
      </c>
      <c r="R41" s="3" t="str">
        <f xml:space="preserve"> IF(GradeBook!T57,GradeBook!T57*100/GradeBook!T$15,"-")</f>
        <v>-</v>
      </c>
      <c r="S41" s="3" t="str">
        <f xml:space="preserve"> IF(GradeBook!U57,GradeBook!U57*100/GradeBook!U$15,"-")</f>
        <v>-</v>
      </c>
      <c r="T41" s="3" t="str">
        <f xml:space="preserve"> IF(GradeBook!V57,GradeBook!V57*100/GradeBook!V$15,"-")</f>
        <v>-</v>
      </c>
      <c r="U41" s="3" t="str">
        <f xml:space="preserve"> IF(GradeBook!W57,GradeBook!W57*100/GradeBook!W$15,"-")</f>
        <v>-</v>
      </c>
      <c r="V41" s="3" t="str">
        <f xml:space="preserve"> IF(GradeBook!X57,GradeBook!X57*100/GradeBook!X$15,"-")</f>
        <v>-</v>
      </c>
      <c r="W41" s="3" t="str">
        <f xml:space="preserve"> IF(GradeBook!Y57,GradeBook!Y57*100/GradeBook!Y$15,"-")</f>
        <v>-</v>
      </c>
      <c r="X41" s="3" t="str">
        <f xml:space="preserve"> IF(GradeBook!Z57,GradeBook!Z57*100/GradeBook!Z$15,"-")</f>
        <v>-</v>
      </c>
      <c r="Y41" s="3" t="str">
        <f xml:space="preserve"> IF(GradeBook!AA57,GradeBook!AA57*100/GradeBook!AA$15,"-")</f>
        <v>-</v>
      </c>
      <c r="Z41" s="3" t="str">
        <f xml:space="preserve"> IF(GradeBook!AB57,GradeBook!AB57*100/GradeBook!AB$15,"-")</f>
        <v>-</v>
      </c>
      <c r="AA41" s="3" t="str">
        <f xml:space="preserve"> IF(GradeBook!AC57,GradeBook!AC57*100/GradeBook!AC$15,"-")</f>
        <v>-</v>
      </c>
      <c r="AB41" s="3" t="str">
        <f xml:space="preserve"> IF(GradeBook!AD57,GradeBook!AD57*100/GradeBook!AD$15,"-")</f>
        <v>-</v>
      </c>
      <c r="AC41" s="3" t="str">
        <f xml:space="preserve"> IF(GradeBook!AE57,GradeBook!AE57*100/GradeBook!AE$15,"-")</f>
        <v>-</v>
      </c>
      <c r="AD41" s="3" t="str">
        <f xml:space="preserve"> IF(GradeBook!AF57,GradeBook!AF57*100/GradeBook!AF$15,"-")</f>
        <v>-</v>
      </c>
      <c r="AE41" s="3" t="str">
        <f xml:space="preserve"> IF(GradeBook!AG57,GradeBook!AG57*100/GradeBook!AG$15,"-")</f>
        <v>-</v>
      </c>
    </row>
    <row r="42" spans="1:31" s="4" customFormat="1">
      <c r="A42" s="6" t="str">
        <f>IF(GradeBook!A58&lt;&gt;"",GradeBook!A58,"-")</f>
        <v>-</v>
      </c>
      <c r="B42" s="3" t="str">
        <f xml:space="preserve"> IF(GradeBook!D58,GradeBook!D58*100/GradeBook!D$15,"-")</f>
        <v>-</v>
      </c>
      <c r="C42" s="3" t="str">
        <f xml:space="preserve"> IF(GradeBook!E58,GradeBook!E58*100/GradeBook!E$15,"-")</f>
        <v>-</v>
      </c>
      <c r="D42" s="3" t="str">
        <f xml:space="preserve"> IF(GradeBook!F58,GradeBook!F58*100/GradeBook!F$15,"-")</f>
        <v>-</v>
      </c>
      <c r="E42" s="3" t="str">
        <f xml:space="preserve"> IF(GradeBook!G58,GradeBook!G58*100/GradeBook!G$15,"-")</f>
        <v>-</v>
      </c>
      <c r="F42" s="3" t="str">
        <f xml:space="preserve"> IF(GradeBook!H58,GradeBook!H58*100/GradeBook!H$15,"-")</f>
        <v>-</v>
      </c>
      <c r="G42" s="3" t="str">
        <f xml:space="preserve"> IF(GradeBook!I58,GradeBook!I58*100/GradeBook!I$15,"-")</f>
        <v>-</v>
      </c>
      <c r="H42" s="3" t="str">
        <f xml:space="preserve"> IF(GradeBook!J58,GradeBook!J58*100/GradeBook!J$15,"-")</f>
        <v>-</v>
      </c>
      <c r="I42" s="3" t="str">
        <f xml:space="preserve"> IF(GradeBook!K58,GradeBook!K58*100/GradeBook!K$15,"-")</f>
        <v>-</v>
      </c>
      <c r="J42" s="3" t="str">
        <f xml:space="preserve"> IF(GradeBook!L58,GradeBook!L58*100/GradeBook!L$15,"-")</f>
        <v>-</v>
      </c>
      <c r="K42" s="3" t="str">
        <f xml:space="preserve"> IF(GradeBook!M58,GradeBook!M58*100/GradeBook!M$15,"-")</f>
        <v>-</v>
      </c>
      <c r="L42" s="3" t="str">
        <f xml:space="preserve"> IF(GradeBook!N58,GradeBook!N58*100/GradeBook!N$15,"-")</f>
        <v>-</v>
      </c>
      <c r="M42" s="3" t="str">
        <f xml:space="preserve"> IF(GradeBook!O58,GradeBook!O58*100/GradeBook!O$15,"-")</f>
        <v>-</v>
      </c>
      <c r="N42" s="3" t="str">
        <f xml:space="preserve"> IF(GradeBook!P58,GradeBook!P58*100/GradeBook!P$15,"-")</f>
        <v>-</v>
      </c>
      <c r="O42" s="3" t="str">
        <f xml:space="preserve"> IF(GradeBook!Q58,GradeBook!Q58*100/GradeBook!Q$15,"-")</f>
        <v>-</v>
      </c>
      <c r="P42" s="3" t="str">
        <f xml:space="preserve"> IF(GradeBook!R58,GradeBook!R58*100/GradeBook!R$15,"-")</f>
        <v>-</v>
      </c>
      <c r="Q42" s="3" t="str">
        <f xml:space="preserve"> IF(GradeBook!S58,GradeBook!S58*100/GradeBook!S$15,"-")</f>
        <v>-</v>
      </c>
      <c r="R42" s="3" t="str">
        <f xml:space="preserve"> IF(GradeBook!T58,GradeBook!T58*100/GradeBook!T$15,"-")</f>
        <v>-</v>
      </c>
      <c r="S42" s="3" t="str">
        <f xml:space="preserve"> IF(GradeBook!U58,GradeBook!U58*100/GradeBook!U$15,"-")</f>
        <v>-</v>
      </c>
      <c r="T42" s="3" t="str">
        <f xml:space="preserve"> IF(GradeBook!V58,GradeBook!V58*100/GradeBook!V$15,"-")</f>
        <v>-</v>
      </c>
      <c r="U42" s="3" t="str">
        <f xml:space="preserve"> IF(GradeBook!W58,GradeBook!W58*100/GradeBook!W$15,"-")</f>
        <v>-</v>
      </c>
      <c r="V42" s="3" t="str">
        <f xml:space="preserve"> IF(GradeBook!X58,GradeBook!X58*100/GradeBook!X$15,"-")</f>
        <v>-</v>
      </c>
      <c r="W42" s="3" t="str">
        <f xml:space="preserve"> IF(GradeBook!Y58,GradeBook!Y58*100/GradeBook!Y$15,"-")</f>
        <v>-</v>
      </c>
      <c r="X42" s="3" t="str">
        <f xml:space="preserve"> IF(GradeBook!Z58,GradeBook!Z58*100/GradeBook!Z$15,"-")</f>
        <v>-</v>
      </c>
      <c r="Y42" s="3" t="str">
        <f xml:space="preserve"> IF(GradeBook!AA58,GradeBook!AA58*100/GradeBook!AA$15,"-")</f>
        <v>-</v>
      </c>
      <c r="Z42" s="3" t="str">
        <f xml:space="preserve"> IF(GradeBook!AB58,GradeBook!AB58*100/GradeBook!AB$15,"-")</f>
        <v>-</v>
      </c>
      <c r="AA42" s="3" t="str">
        <f xml:space="preserve"> IF(GradeBook!AC58,GradeBook!AC58*100/GradeBook!AC$15,"-")</f>
        <v>-</v>
      </c>
      <c r="AB42" s="3" t="str">
        <f xml:space="preserve"> IF(GradeBook!AD58,GradeBook!AD58*100/GradeBook!AD$15,"-")</f>
        <v>-</v>
      </c>
      <c r="AC42" s="3" t="str">
        <f xml:space="preserve"> IF(GradeBook!AE58,GradeBook!AE58*100/GradeBook!AE$15,"-")</f>
        <v>-</v>
      </c>
      <c r="AD42" s="3" t="str">
        <f xml:space="preserve"> IF(GradeBook!AF58,GradeBook!AF58*100/GradeBook!AF$15,"-")</f>
        <v>-</v>
      </c>
      <c r="AE42" s="3" t="str">
        <f xml:space="preserve"> IF(GradeBook!AG58,GradeBook!AG58*100/GradeBook!AG$15,"-")</f>
        <v>-</v>
      </c>
    </row>
    <row r="43" spans="1:31">
      <c r="A43" s="6" t="str">
        <f>IF(GradeBook!A59&lt;&gt;"",GradeBook!A59,"-")</f>
        <v>-</v>
      </c>
      <c r="B43" s="3" t="str">
        <f xml:space="preserve"> IF(GradeBook!D59,GradeBook!D59*100/GradeBook!D$15,"-")</f>
        <v>-</v>
      </c>
      <c r="C43" s="3" t="str">
        <f xml:space="preserve"> IF(GradeBook!E59,GradeBook!E59*100/GradeBook!E$15,"-")</f>
        <v>-</v>
      </c>
      <c r="D43" s="3" t="str">
        <f xml:space="preserve"> IF(GradeBook!F59,GradeBook!F59*100/GradeBook!F$15,"-")</f>
        <v>-</v>
      </c>
      <c r="E43" s="3" t="str">
        <f xml:space="preserve"> IF(GradeBook!G59,GradeBook!G59*100/GradeBook!G$15,"-")</f>
        <v>-</v>
      </c>
      <c r="F43" s="3" t="str">
        <f xml:space="preserve"> IF(GradeBook!H59,GradeBook!H59*100/GradeBook!H$15,"-")</f>
        <v>-</v>
      </c>
      <c r="G43" s="3" t="str">
        <f xml:space="preserve"> IF(GradeBook!I59,GradeBook!I59*100/GradeBook!I$15,"-")</f>
        <v>-</v>
      </c>
      <c r="H43" s="3" t="str">
        <f xml:space="preserve"> IF(GradeBook!J59,GradeBook!J59*100/GradeBook!J$15,"-")</f>
        <v>-</v>
      </c>
      <c r="I43" s="3" t="str">
        <f xml:space="preserve"> IF(GradeBook!K59,GradeBook!K59*100/GradeBook!K$15,"-")</f>
        <v>-</v>
      </c>
      <c r="J43" s="3" t="str">
        <f xml:space="preserve"> IF(GradeBook!L59,GradeBook!L59*100/GradeBook!L$15,"-")</f>
        <v>-</v>
      </c>
      <c r="K43" s="3" t="str">
        <f xml:space="preserve"> IF(GradeBook!M59,GradeBook!M59*100/GradeBook!M$15,"-")</f>
        <v>-</v>
      </c>
      <c r="L43" s="3" t="str">
        <f xml:space="preserve"> IF(GradeBook!N59,GradeBook!N59*100/GradeBook!N$15,"-")</f>
        <v>-</v>
      </c>
      <c r="M43" s="3" t="str">
        <f xml:space="preserve"> IF(GradeBook!O59,GradeBook!O59*100/GradeBook!O$15,"-")</f>
        <v>-</v>
      </c>
      <c r="N43" s="3" t="str">
        <f xml:space="preserve"> IF(GradeBook!P59,GradeBook!P59*100/GradeBook!P$15,"-")</f>
        <v>-</v>
      </c>
      <c r="O43" s="3" t="str">
        <f xml:space="preserve"> IF(GradeBook!Q59,GradeBook!Q59*100/GradeBook!Q$15,"-")</f>
        <v>-</v>
      </c>
      <c r="P43" s="3" t="str">
        <f xml:space="preserve"> IF(GradeBook!R59,GradeBook!R59*100/GradeBook!R$15,"-")</f>
        <v>-</v>
      </c>
      <c r="Q43" s="3" t="str">
        <f xml:space="preserve"> IF(GradeBook!S59,GradeBook!S59*100/GradeBook!S$15,"-")</f>
        <v>-</v>
      </c>
      <c r="R43" s="3" t="str">
        <f xml:space="preserve"> IF(GradeBook!T59,GradeBook!T59*100/GradeBook!T$15,"-")</f>
        <v>-</v>
      </c>
      <c r="S43" s="3" t="str">
        <f xml:space="preserve"> IF(GradeBook!U59,GradeBook!U59*100/GradeBook!U$15,"-")</f>
        <v>-</v>
      </c>
      <c r="T43" s="3" t="str">
        <f xml:space="preserve"> IF(GradeBook!V59,GradeBook!V59*100/GradeBook!V$15,"-")</f>
        <v>-</v>
      </c>
      <c r="U43" s="3" t="str">
        <f xml:space="preserve"> IF(GradeBook!W59,GradeBook!W59*100/GradeBook!W$15,"-")</f>
        <v>-</v>
      </c>
      <c r="V43" s="3" t="str">
        <f xml:space="preserve"> IF(GradeBook!X59,GradeBook!X59*100/GradeBook!X$15,"-")</f>
        <v>-</v>
      </c>
      <c r="W43" s="3" t="str">
        <f xml:space="preserve"> IF(GradeBook!Y59,GradeBook!Y59*100/GradeBook!Y$15,"-")</f>
        <v>-</v>
      </c>
      <c r="X43" s="3" t="str">
        <f xml:space="preserve"> IF(GradeBook!Z59,GradeBook!Z59*100/GradeBook!Z$15,"-")</f>
        <v>-</v>
      </c>
      <c r="Y43" s="3" t="str">
        <f xml:space="preserve"> IF(GradeBook!AA59,GradeBook!AA59*100/GradeBook!AA$15,"-")</f>
        <v>-</v>
      </c>
      <c r="Z43" s="3" t="str">
        <f xml:space="preserve"> IF(GradeBook!AB59,GradeBook!AB59*100/GradeBook!AB$15,"-")</f>
        <v>-</v>
      </c>
      <c r="AA43" s="3" t="str">
        <f xml:space="preserve"> IF(GradeBook!AC59,GradeBook!AC59*100/GradeBook!AC$15,"-")</f>
        <v>-</v>
      </c>
      <c r="AB43" s="3" t="str">
        <f xml:space="preserve"> IF(GradeBook!AD59,GradeBook!AD59*100/GradeBook!AD$15,"-")</f>
        <v>-</v>
      </c>
      <c r="AC43" s="3" t="str">
        <f xml:space="preserve"> IF(GradeBook!AE59,GradeBook!AE59*100/GradeBook!AE$15,"-")</f>
        <v>-</v>
      </c>
      <c r="AD43" s="3" t="str">
        <f xml:space="preserve"> IF(GradeBook!AF59,GradeBook!AF59*100/GradeBook!AF$15,"-")</f>
        <v>-</v>
      </c>
      <c r="AE43" s="3" t="str">
        <f xml:space="preserve"> IF(GradeBook!AG59,GradeBook!AG59*100/GradeBook!AG$15,"-")</f>
        <v>-</v>
      </c>
    </row>
    <row r="44" spans="1:31">
      <c r="A44" s="6" t="str">
        <f>IF(GradeBook!A60&lt;&gt;"",GradeBook!A60,"-")</f>
        <v>-</v>
      </c>
      <c r="B44" s="3" t="str">
        <f xml:space="preserve"> IF(GradeBook!D60,GradeBook!D60*100/GradeBook!D$15,"-")</f>
        <v>-</v>
      </c>
      <c r="C44" s="3" t="str">
        <f xml:space="preserve"> IF(GradeBook!E60,GradeBook!E60*100/GradeBook!E$15,"-")</f>
        <v>-</v>
      </c>
      <c r="D44" s="3" t="str">
        <f xml:space="preserve"> IF(GradeBook!F60,GradeBook!F60*100/GradeBook!F$15,"-")</f>
        <v>-</v>
      </c>
      <c r="E44" s="3" t="str">
        <f xml:space="preserve"> IF(GradeBook!G60,GradeBook!G60*100/GradeBook!G$15,"-")</f>
        <v>-</v>
      </c>
      <c r="F44" s="3" t="str">
        <f xml:space="preserve"> IF(GradeBook!H60,GradeBook!H60*100/GradeBook!H$15,"-")</f>
        <v>-</v>
      </c>
      <c r="G44" s="3" t="str">
        <f xml:space="preserve"> IF(GradeBook!I60,GradeBook!I60*100/GradeBook!I$15,"-")</f>
        <v>-</v>
      </c>
      <c r="H44" s="3" t="str">
        <f xml:space="preserve"> IF(GradeBook!J60,GradeBook!J60*100/GradeBook!J$15,"-")</f>
        <v>-</v>
      </c>
      <c r="I44" s="3" t="str">
        <f xml:space="preserve"> IF(GradeBook!K60,GradeBook!K60*100/GradeBook!K$15,"-")</f>
        <v>-</v>
      </c>
      <c r="J44" s="3" t="str">
        <f xml:space="preserve"> IF(GradeBook!L60,GradeBook!L60*100/GradeBook!L$15,"-")</f>
        <v>-</v>
      </c>
      <c r="K44" s="3" t="str">
        <f xml:space="preserve"> IF(GradeBook!M60,GradeBook!M60*100/GradeBook!M$15,"-")</f>
        <v>-</v>
      </c>
      <c r="L44" s="3" t="str">
        <f xml:space="preserve"> IF(GradeBook!N60,GradeBook!N60*100/GradeBook!N$15,"-")</f>
        <v>-</v>
      </c>
      <c r="M44" s="3" t="str">
        <f xml:space="preserve"> IF(GradeBook!O60,GradeBook!O60*100/GradeBook!O$15,"-")</f>
        <v>-</v>
      </c>
      <c r="N44" s="3" t="str">
        <f xml:space="preserve"> IF(GradeBook!P60,GradeBook!P60*100/GradeBook!P$15,"-")</f>
        <v>-</v>
      </c>
      <c r="O44" s="3" t="str">
        <f xml:space="preserve"> IF(GradeBook!Q60,GradeBook!Q60*100/GradeBook!Q$15,"-")</f>
        <v>-</v>
      </c>
      <c r="P44" s="3" t="str">
        <f xml:space="preserve"> IF(GradeBook!R60,GradeBook!R60*100/GradeBook!R$15,"-")</f>
        <v>-</v>
      </c>
      <c r="Q44" s="3" t="str">
        <f xml:space="preserve"> IF(GradeBook!S60,GradeBook!S60*100/GradeBook!S$15,"-")</f>
        <v>-</v>
      </c>
      <c r="R44" s="3" t="str">
        <f xml:space="preserve"> IF(GradeBook!T60,GradeBook!T60*100/GradeBook!T$15,"-")</f>
        <v>-</v>
      </c>
      <c r="S44" s="3" t="str">
        <f xml:space="preserve"> IF(GradeBook!U60,GradeBook!U60*100/GradeBook!U$15,"-")</f>
        <v>-</v>
      </c>
      <c r="T44" s="3" t="str">
        <f xml:space="preserve"> IF(GradeBook!V60,GradeBook!V60*100/GradeBook!V$15,"-")</f>
        <v>-</v>
      </c>
      <c r="U44" s="3" t="str">
        <f xml:space="preserve"> IF(GradeBook!W60,GradeBook!W60*100/GradeBook!W$15,"-")</f>
        <v>-</v>
      </c>
      <c r="V44" s="3" t="str">
        <f xml:space="preserve"> IF(GradeBook!X60,GradeBook!X60*100/GradeBook!X$15,"-")</f>
        <v>-</v>
      </c>
      <c r="W44" s="3" t="str">
        <f xml:space="preserve"> IF(GradeBook!Y60,GradeBook!Y60*100/GradeBook!Y$15,"-")</f>
        <v>-</v>
      </c>
      <c r="X44" s="3" t="str">
        <f xml:space="preserve"> IF(GradeBook!Z60,GradeBook!Z60*100/GradeBook!Z$15,"-")</f>
        <v>-</v>
      </c>
      <c r="Y44" s="3" t="str">
        <f xml:space="preserve"> IF(GradeBook!AA60,GradeBook!AA60*100/GradeBook!AA$15,"-")</f>
        <v>-</v>
      </c>
      <c r="Z44" s="3" t="str">
        <f xml:space="preserve"> IF(GradeBook!AB60,GradeBook!AB60*100/GradeBook!AB$15,"-")</f>
        <v>-</v>
      </c>
      <c r="AA44" s="3" t="str">
        <f xml:space="preserve"> IF(GradeBook!AC60,GradeBook!AC60*100/GradeBook!AC$15,"-")</f>
        <v>-</v>
      </c>
      <c r="AB44" s="3" t="str">
        <f xml:space="preserve"> IF(GradeBook!AD60,GradeBook!AD60*100/GradeBook!AD$15,"-")</f>
        <v>-</v>
      </c>
      <c r="AC44" s="3" t="str">
        <f xml:space="preserve"> IF(GradeBook!AE60,GradeBook!AE60*100/GradeBook!AE$15,"-")</f>
        <v>-</v>
      </c>
      <c r="AD44" s="3" t="str">
        <f xml:space="preserve"> IF(GradeBook!AF60,GradeBook!AF60*100/GradeBook!AF$15,"-")</f>
        <v>-</v>
      </c>
      <c r="AE44" s="3" t="str">
        <f xml:space="preserve"> IF(GradeBook!AG60,GradeBook!AG60*100/GradeBook!AG$15,"-")</f>
        <v>-</v>
      </c>
    </row>
    <row r="45" spans="1:31">
      <c r="A45" s="6" t="str">
        <f>IF(GradeBook!A61&lt;&gt;"",GradeBook!A61,"-")</f>
        <v>-</v>
      </c>
      <c r="B45" s="3" t="str">
        <f xml:space="preserve"> IF(GradeBook!D61,GradeBook!D61*100/GradeBook!D$15,"-")</f>
        <v>-</v>
      </c>
      <c r="C45" s="3" t="str">
        <f xml:space="preserve"> IF(GradeBook!E61,GradeBook!E61*100/GradeBook!E$15,"-")</f>
        <v>-</v>
      </c>
      <c r="D45" s="3" t="str">
        <f xml:space="preserve"> IF(GradeBook!F61,GradeBook!F61*100/GradeBook!F$15,"-")</f>
        <v>-</v>
      </c>
      <c r="E45" s="3" t="str">
        <f xml:space="preserve"> IF(GradeBook!G61,GradeBook!G61*100/GradeBook!G$15,"-")</f>
        <v>-</v>
      </c>
      <c r="F45" s="3" t="str">
        <f xml:space="preserve"> IF(GradeBook!H61,GradeBook!H61*100/GradeBook!H$15,"-")</f>
        <v>-</v>
      </c>
      <c r="G45" s="3" t="str">
        <f xml:space="preserve"> IF(GradeBook!I61,GradeBook!I61*100/GradeBook!I$15,"-")</f>
        <v>-</v>
      </c>
      <c r="H45" s="3" t="str">
        <f xml:space="preserve"> IF(GradeBook!J61,GradeBook!J61*100/GradeBook!J$15,"-")</f>
        <v>-</v>
      </c>
      <c r="I45" s="3" t="str">
        <f xml:space="preserve"> IF(GradeBook!K61,GradeBook!K61*100/GradeBook!K$15,"-")</f>
        <v>-</v>
      </c>
      <c r="J45" s="3" t="str">
        <f xml:space="preserve"> IF(GradeBook!L61,GradeBook!L61*100/GradeBook!L$15,"-")</f>
        <v>-</v>
      </c>
      <c r="K45" s="3" t="str">
        <f xml:space="preserve"> IF(GradeBook!M61,GradeBook!M61*100/GradeBook!M$15,"-")</f>
        <v>-</v>
      </c>
      <c r="L45" s="3" t="str">
        <f xml:space="preserve"> IF(GradeBook!N61,GradeBook!N61*100/GradeBook!N$15,"-")</f>
        <v>-</v>
      </c>
      <c r="M45" s="3" t="str">
        <f xml:space="preserve"> IF(GradeBook!O61,GradeBook!O61*100/GradeBook!O$15,"-")</f>
        <v>-</v>
      </c>
      <c r="N45" s="3" t="str">
        <f xml:space="preserve"> IF(GradeBook!P61,GradeBook!P61*100/GradeBook!P$15,"-")</f>
        <v>-</v>
      </c>
      <c r="O45" s="3" t="str">
        <f xml:space="preserve"> IF(GradeBook!Q61,GradeBook!Q61*100/GradeBook!Q$15,"-")</f>
        <v>-</v>
      </c>
      <c r="P45" s="3" t="str">
        <f xml:space="preserve"> IF(GradeBook!R61,GradeBook!R61*100/GradeBook!R$15,"-")</f>
        <v>-</v>
      </c>
      <c r="Q45" s="3" t="str">
        <f xml:space="preserve"> IF(GradeBook!S61,GradeBook!S61*100/GradeBook!S$15,"-")</f>
        <v>-</v>
      </c>
      <c r="R45" s="3" t="str">
        <f xml:space="preserve"> IF(GradeBook!T61,GradeBook!T61*100/GradeBook!T$15,"-")</f>
        <v>-</v>
      </c>
      <c r="S45" s="3" t="str">
        <f xml:space="preserve"> IF(GradeBook!U61,GradeBook!U61*100/GradeBook!U$15,"-")</f>
        <v>-</v>
      </c>
      <c r="T45" s="3" t="str">
        <f xml:space="preserve"> IF(GradeBook!V61,GradeBook!V61*100/GradeBook!V$15,"-")</f>
        <v>-</v>
      </c>
      <c r="U45" s="3" t="str">
        <f xml:space="preserve"> IF(GradeBook!W61,GradeBook!W61*100/GradeBook!W$15,"-")</f>
        <v>-</v>
      </c>
      <c r="V45" s="3" t="str">
        <f xml:space="preserve"> IF(GradeBook!X61,GradeBook!X61*100/GradeBook!X$15,"-")</f>
        <v>-</v>
      </c>
      <c r="W45" s="3" t="str">
        <f xml:space="preserve"> IF(GradeBook!Y61,GradeBook!Y61*100/GradeBook!Y$15,"-")</f>
        <v>-</v>
      </c>
      <c r="X45" s="3" t="str">
        <f xml:space="preserve"> IF(GradeBook!Z61,GradeBook!Z61*100/GradeBook!Z$15,"-")</f>
        <v>-</v>
      </c>
      <c r="Y45" s="3" t="str">
        <f xml:space="preserve"> IF(GradeBook!AA61,GradeBook!AA61*100/GradeBook!AA$15,"-")</f>
        <v>-</v>
      </c>
      <c r="Z45" s="3" t="str">
        <f xml:space="preserve"> IF(GradeBook!AB61,GradeBook!AB61*100/GradeBook!AB$15,"-")</f>
        <v>-</v>
      </c>
      <c r="AA45" s="3" t="str">
        <f xml:space="preserve"> IF(GradeBook!AC61,GradeBook!AC61*100/GradeBook!AC$15,"-")</f>
        <v>-</v>
      </c>
      <c r="AB45" s="3" t="str">
        <f xml:space="preserve"> IF(GradeBook!AD61,GradeBook!AD61*100/GradeBook!AD$15,"-")</f>
        <v>-</v>
      </c>
      <c r="AC45" s="3" t="str">
        <f xml:space="preserve"> IF(GradeBook!AE61,GradeBook!AE61*100/GradeBook!AE$15,"-")</f>
        <v>-</v>
      </c>
      <c r="AD45" s="3" t="str">
        <f xml:space="preserve"> IF(GradeBook!AF61,GradeBook!AF61*100/GradeBook!AF$15,"-")</f>
        <v>-</v>
      </c>
      <c r="AE45" s="3" t="str">
        <f xml:space="preserve"> IF(GradeBook!AG61,GradeBook!AG61*100/GradeBook!AG$15,"-")</f>
        <v>-</v>
      </c>
    </row>
    <row r="46" spans="1:31">
      <c r="A46" s="6" t="str">
        <f>IF(GradeBook!A62&lt;&gt;"",GradeBook!A62,"-")</f>
        <v>-</v>
      </c>
      <c r="B46" s="3" t="str">
        <f xml:space="preserve"> IF(GradeBook!D62,GradeBook!D62*100/GradeBook!D$15,"-")</f>
        <v>-</v>
      </c>
      <c r="C46" s="3" t="str">
        <f xml:space="preserve"> IF(GradeBook!E62,GradeBook!E62*100/GradeBook!E$15,"-")</f>
        <v>-</v>
      </c>
      <c r="D46" s="3" t="str">
        <f xml:space="preserve"> IF(GradeBook!F62,GradeBook!F62*100/GradeBook!F$15,"-")</f>
        <v>-</v>
      </c>
      <c r="E46" s="3" t="str">
        <f xml:space="preserve"> IF(GradeBook!G62,GradeBook!G62*100/GradeBook!G$15,"-")</f>
        <v>-</v>
      </c>
      <c r="F46" s="3" t="str">
        <f xml:space="preserve"> IF(GradeBook!H62,GradeBook!H62*100/GradeBook!H$15,"-")</f>
        <v>-</v>
      </c>
      <c r="G46" s="3" t="str">
        <f xml:space="preserve"> IF(GradeBook!I62,GradeBook!I62*100/GradeBook!I$15,"-")</f>
        <v>-</v>
      </c>
      <c r="H46" s="3" t="str">
        <f xml:space="preserve"> IF(GradeBook!J62,GradeBook!J62*100/GradeBook!J$15,"-")</f>
        <v>-</v>
      </c>
      <c r="I46" s="3" t="str">
        <f xml:space="preserve"> IF(GradeBook!K62,GradeBook!K62*100/GradeBook!K$15,"-")</f>
        <v>-</v>
      </c>
      <c r="J46" s="3" t="str">
        <f xml:space="preserve"> IF(GradeBook!L62,GradeBook!L62*100/GradeBook!L$15,"-")</f>
        <v>-</v>
      </c>
      <c r="K46" s="3" t="str">
        <f xml:space="preserve"> IF(GradeBook!M62,GradeBook!M62*100/GradeBook!M$15,"-")</f>
        <v>-</v>
      </c>
      <c r="L46" s="3" t="str">
        <f xml:space="preserve"> IF(GradeBook!N62,GradeBook!N62*100/GradeBook!N$15,"-")</f>
        <v>-</v>
      </c>
      <c r="M46" s="3" t="str">
        <f xml:space="preserve"> IF(GradeBook!O62,GradeBook!O62*100/GradeBook!O$15,"-")</f>
        <v>-</v>
      </c>
      <c r="N46" s="3" t="str">
        <f xml:space="preserve"> IF(GradeBook!P62,GradeBook!P62*100/GradeBook!P$15,"-")</f>
        <v>-</v>
      </c>
      <c r="O46" s="3" t="str">
        <f xml:space="preserve"> IF(GradeBook!Q62,GradeBook!Q62*100/GradeBook!Q$15,"-")</f>
        <v>-</v>
      </c>
      <c r="P46" s="3" t="str">
        <f xml:space="preserve"> IF(GradeBook!R62,GradeBook!R62*100/GradeBook!R$15,"-")</f>
        <v>-</v>
      </c>
      <c r="Q46" s="3" t="str">
        <f xml:space="preserve"> IF(GradeBook!S62,GradeBook!S62*100/GradeBook!S$15,"-")</f>
        <v>-</v>
      </c>
      <c r="R46" s="3" t="str">
        <f xml:space="preserve"> IF(GradeBook!T62,GradeBook!T62*100/GradeBook!T$15,"-")</f>
        <v>-</v>
      </c>
      <c r="S46" s="3" t="str">
        <f xml:space="preserve"> IF(GradeBook!U62,GradeBook!U62*100/GradeBook!U$15,"-")</f>
        <v>-</v>
      </c>
      <c r="T46" s="3" t="str">
        <f xml:space="preserve"> IF(GradeBook!V62,GradeBook!V62*100/GradeBook!V$15,"-")</f>
        <v>-</v>
      </c>
      <c r="U46" s="3" t="str">
        <f xml:space="preserve"> IF(GradeBook!W62,GradeBook!W62*100/GradeBook!W$15,"-")</f>
        <v>-</v>
      </c>
      <c r="V46" s="3" t="str">
        <f xml:space="preserve"> IF(GradeBook!X62,GradeBook!X62*100/GradeBook!X$15,"-")</f>
        <v>-</v>
      </c>
      <c r="W46" s="3" t="str">
        <f xml:space="preserve"> IF(GradeBook!Y62,GradeBook!Y62*100/GradeBook!Y$15,"-")</f>
        <v>-</v>
      </c>
      <c r="X46" s="3" t="str">
        <f xml:space="preserve"> IF(GradeBook!Z62,GradeBook!Z62*100/GradeBook!Z$15,"-")</f>
        <v>-</v>
      </c>
      <c r="Y46" s="3" t="str">
        <f xml:space="preserve"> IF(GradeBook!AA62,GradeBook!AA62*100/GradeBook!AA$15,"-")</f>
        <v>-</v>
      </c>
      <c r="Z46" s="3" t="str">
        <f xml:space="preserve"> IF(GradeBook!AB62,GradeBook!AB62*100/GradeBook!AB$15,"-")</f>
        <v>-</v>
      </c>
      <c r="AA46" s="3" t="str">
        <f xml:space="preserve"> IF(GradeBook!AC62,GradeBook!AC62*100/GradeBook!AC$15,"-")</f>
        <v>-</v>
      </c>
      <c r="AB46" s="3" t="str">
        <f xml:space="preserve"> IF(GradeBook!AD62,GradeBook!AD62*100/GradeBook!AD$15,"-")</f>
        <v>-</v>
      </c>
      <c r="AC46" s="3" t="str">
        <f xml:space="preserve"> IF(GradeBook!AE62,GradeBook!AE62*100/GradeBook!AE$15,"-")</f>
        <v>-</v>
      </c>
      <c r="AD46" s="3" t="str">
        <f xml:space="preserve"> IF(GradeBook!AF62,GradeBook!AF62*100/GradeBook!AF$15,"-")</f>
        <v>-</v>
      </c>
      <c r="AE46" s="3" t="str">
        <f xml:space="preserve"> IF(GradeBook!AG62,GradeBook!AG62*100/GradeBook!AG$15,"-")</f>
        <v>-</v>
      </c>
    </row>
    <row r="47" spans="1:31">
      <c r="A47" s="6" t="str">
        <f>IF(GradeBook!A63&lt;&gt;"",GradeBook!A63,"-")</f>
        <v>-</v>
      </c>
      <c r="B47" s="3" t="str">
        <f xml:space="preserve"> IF(GradeBook!D63,GradeBook!D63*100/GradeBook!D$15,"-")</f>
        <v>-</v>
      </c>
      <c r="C47" s="3" t="str">
        <f xml:space="preserve"> IF(GradeBook!E63,GradeBook!E63*100/GradeBook!E$15,"-")</f>
        <v>-</v>
      </c>
      <c r="D47" s="3" t="str">
        <f xml:space="preserve"> IF(GradeBook!F63,GradeBook!F63*100/GradeBook!F$15,"-")</f>
        <v>-</v>
      </c>
      <c r="E47" s="3" t="str">
        <f xml:space="preserve"> IF(GradeBook!G63,GradeBook!G63*100/GradeBook!G$15,"-")</f>
        <v>-</v>
      </c>
      <c r="F47" s="3" t="str">
        <f xml:space="preserve"> IF(GradeBook!H63,GradeBook!H63*100/GradeBook!H$15,"-")</f>
        <v>-</v>
      </c>
      <c r="G47" s="3" t="str">
        <f xml:space="preserve"> IF(GradeBook!I63,GradeBook!I63*100/GradeBook!I$15,"-")</f>
        <v>-</v>
      </c>
      <c r="H47" s="3" t="str">
        <f xml:space="preserve"> IF(GradeBook!J63,GradeBook!J63*100/GradeBook!J$15,"-")</f>
        <v>-</v>
      </c>
      <c r="I47" s="3" t="str">
        <f xml:space="preserve"> IF(GradeBook!K63,GradeBook!K63*100/GradeBook!K$15,"-")</f>
        <v>-</v>
      </c>
      <c r="J47" s="3" t="str">
        <f xml:space="preserve"> IF(GradeBook!L63,GradeBook!L63*100/GradeBook!L$15,"-")</f>
        <v>-</v>
      </c>
      <c r="K47" s="3" t="str">
        <f xml:space="preserve"> IF(GradeBook!M63,GradeBook!M63*100/GradeBook!M$15,"-")</f>
        <v>-</v>
      </c>
      <c r="L47" s="3" t="str">
        <f xml:space="preserve"> IF(GradeBook!N63,GradeBook!N63*100/GradeBook!N$15,"-")</f>
        <v>-</v>
      </c>
      <c r="M47" s="3" t="str">
        <f xml:space="preserve"> IF(GradeBook!O63,GradeBook!O63*100/GradeBook!O$15,"-")</f>
        <v>-</v>
      </c>
      <c r="N47" s="3" t="str">
        <f xml:space="preserve"> IF(GradeBook!P63,GradeBook!P63*100/GradeBook!P$15,"-")</f>
        <v>-</v>
      </c>
      <c r="O47" s="3" t="str">
        <f xml:space="preserve"> IF(GradeBook!Q63,GradeBook!Q63*100/GradeBook!Q$15,"-")</f>
        <v>-</v>
      </c>
      <c r="P47" s="3" t="str">
        <f xml:space="preserve"> IF(GradeBook!R63,GradeBook!R63*100/GradeBook!R$15,"-")</f>
        <v>-</v>
      </c>
      <c r="Q47" s="3" t="str">
        <f xml:space="preserve"> IF(GradeBook!S63,GradeBook!S63*100/GradeBook!S$15,"-")</f>
        <v>-</v>
      </c>
      <c r="R47" s="3" t="str">
        <f xml:space="preserve"> IF(GradeBook!T63,GradeBook!T63*100/GradeBook!T$15,"-")</f>
        <v>-</v>
      </c>
      <c r="S47" s="3" t="str">
        <f xml:space="preserve"> IF(GradeBook!U63,GradeBook!U63*100/GradeBook!U$15,"-")</f>
        <v>-</v>
      </c>
      <c r="T47" s="3" t="str">
        <f xml:space="preserve"> IF(GradeBook!V63,GradeBook!V63*100/GradeBook!V$15,"-")</f>
        <v>-</v>
      </c>
      <c r="U47" s="3" t="str">
        <f xml:space="preserve"> IF(GradeBook!W63,GradeBook!W63*100/GradeBook!W$15,"-")</f>
        <v>-</v>
      </c>
      <c r="V47" s="3" t="str">
        <f xml:space="preserve"> IF(GradeBook!X63,GradeBook!X63*100/GradeBook!X$15,"-")</f>
        <v>-</v>
      </c>
      <c r="W47" s="3" t="str">
        <f xml:space="preserve"> IF(GradeBook!Y63,GradeBook!Y63*100/GradeBook!Y$15,"-")</f>
        <v>-</v>
      </c>
      <c r="X47" s="3" t="str">
        <f xml:space="preserve"> IF(GradeBook!Z63,GradeBook!Z63*100/GradeBook!Z$15,"-")</f>
        <v>-</v>
      </c>
      <c r="Y47" s="3" t="str">
        <f xml:space="preserve"> IF(GradeBook!AA63,GradeBook!AA63*100/GradeBook!AA$15,"-")</f>
        <v>-</v>
      </c>
      <c r="Z47" s="3" t="str">
        <f xml:space="preserve"> IF(GradeBook!AB63,GradeBook!AB63*100/GradeBook!AB$15,"-")</f>
        <v>-</v>
      </c>
      <c r="AA47" s="3" t="str">
        <f xml:space="preserve"> IF(GradeBook!AC63,GradeBook!AC63*100/GradeBook!AC$15,"-")</f>
        <v>-</v>
      </c>
      <c r="AB47" s="3" t="str">
        <f xml:space="preserve"> IF(GradeBook!AD63,GradeBook!AD63*100/GradeBook!AD$15,"-")</f>
        <v>-</v>
      </c>
      <c r="AC47" s="3" t="str">
        <f xml:space="preserve"> IF(GradeBook!AE63,GradeBook!AE63*100/GradeBook!AE$15,"-")</f>
        <v>-</v>
      </c>
      <c r="AD47" s="3" t="str">
        <f xml:space="preserve"> IF(GradeBook!AF63,GradeBook!AF63*100/GradeBook!AF$15,"-")</f>
        <v>-</v>
      </c>
      <c r="AE47" s="3" t="str">
        <f xml:space="preserve"> IF(GradeBook!AG63,GradeBook!AG63*100/GradeBook!AG$15,"-")</f>
        <v>-</v>
      </c>
    </row>
    <row r="48" spans="1:31">
      <c r="A48" s="6" t="str">
        <f>IF(GradeBook!A64&lt;&gt;"",GradeBook!A64,"-")</f>
        <v>-</v>
      </c>
      <c r="B48" s="3" t="str">
        <f xml:space="preserve"> IF(GradeBook!D64,GradeBook!D64*100/GradeBook!D$15,"-")</f>
        <v>-</v>
      </c>
      <c r="C48" s="3" t="str">
        <f xml:space="preserve"> IF(GradeBook!E64,GradeBook!E64*100/GradeBook!E$15,"-")</f>
        <v>-</v>
      </c>
      <c r="D48" s="3" t="str">
        <f xml:space="preserve"> IF(GradeBook!F64,GradeBook!F64*100/GradeBook!F$15,"-")</f>
        <v>-</v>
      </c>
      <c r="E48" s="3" t="str">
        <f xml:space="preserve"> IF(GradeBook!G64,GradeBook!G64*100/GradeBook!G$15,"-")</f>
        <v>-</v>
      </c>
      <c r="F48" s="3" t="str">
        <f xml:space="preserve"> IF(GradeBook!H64,GradeBook!H64*100/GradeBook!H$15,"-")</f>
        <v>-</v>
      </c>
      <c r="G48" s="3" t="str">
        <f xml:space="preserve"> IF(GradeBook!I64,GradeBook!I64*100/GradeBook!I$15,"-")</f>
        <v>-</v>
      </c>
      <c r="H48" s="3" t="str">
        <f xml:space="preserve"> IF(GradeBook!J64,GradeBook!J64*100/GradeBook!J$15,"-")</f>
        <v>-</v>
      </c>
      <c r="I48" s="3" t="str">
        <f xml:space="preserve"> IF(GradeBook!K64,GradeBook!K64*100/GradeBook!K$15,"-")</f>
        <v>-</v>
      </c>
      <c r="J48" s="3" t="str">
        <f xml:space="preserve"> IF(GradeBook!L64,GradeBook!L64*100/GradeBook!L$15,"-")</f>
        <v>-</v>
      </c>
      <c r="K48" s="3" t="str">
        <f xml:space="preserve"> IF(GradeBook!M64,GradeBook!M64*100/GradeBook!M$15,"-")</f>
        <v>-</v>
      </c>
      <c r="L48" s="3" t="str">
        <f xml:space="preserve"> IF(GradeBook!N64,GradeBook!N64*100/GradeBook!N$15,"-")</f>
        <v>-</v>
      </c>
      <c r="M48" s="3" t="str">
        <f xml:space="preserve"> IF(GradeBook!O64,GradeBook!O64*100/GradeBook!O$15,"-")</f>
        <v>-</v>
      </c>
      <c r="N48" s="3" t="str">
        <f xml:space="preserve"> IF(GradeBook!P64,GradeBook!P64*100/GradeBook!P$15,"-")</f>
        <v>-</v>
      </c>
      <c r="O48" s="3" t="str">
        <f xml:space="preserve"> IF(GradeBook!Q64,GradeBook!Q64*100/GradeBook!Q$15,"-")</f>
        <v>-</v>
      </c>
      <c r="P48" s="3" t="str">
        <f xml:space="preserve"> IF(GradeBook!R64,GradeBook!R64*100/GradeBook!R$15,"-")</f>
        <v>-</v>
      </c>
      <c r="Q48" s="3" t="str">
        <f xml:space="preserve"> IF(GradeBook!S64,GradeBook!S64*100/GradeBook!S$15,"-")</f>
        <v>-</v>
      </c>
      <c r="R48" s="3" t="str">
        <f xml:space="preserve"> IF(GradeBook!T64,GradeBook!T64*100/GradeBook!T$15,"-")</f>
        <v>-</v>
      </c>
      <c r="S48" s="3" t="str">
        <f xml:space="preserve"> IF(GradeBook!U64,GradeBook!U64*100/GradeBook!U$15,"-")</f>
        <v>-</v>
      </c>
      <c r="T48" s="3" t="str">
        <f xml:space="preserve"> IF(GradeBook!V64,GradeBook!V64*100/GradeBook!V$15,"-")</f>
        <v>-</v>
      </c>
      <c r="U48" s="3" t="str">
        <f xml:space="preserve"> IF(GradeBook!W64,GradeBook!W64*100/GradeBook!W$15,"-")</f>
        <v>-</v>
      </c>
      <c r="V48" s="3" t="str">
        <f xml:space="preserve"> IF(GradeBook!X64,GradeBook!X64*100/GradeBook!X$15,"-")</f>
        <v>-</v>
      </c>
      <c r="W48" s="3" t="str">
        <f xml:space="preserve"> IF(GradeBook!Y64,GradeBook!Y64*100/GradeBook!Y$15,"-")</f>
        <v>-</v>
      </c>
      <c r="X48" s="3" t="str">
        <f xml:space="preserve"> IF(GradeBook!Z64,GradeBook!Z64*100/GradeBook!Z$15,"-")</f>
        <v>-</v>
      </c>
      <c r="Y48" s="3" t="str">
        <f xml:space="preserve"> IF(GradeBook!AA64,GradeBook!AA64*100/GradeBook!AA$15,"-")</f>
        <v>-</v>
      </c>
      <c r="Z48" s="3" t="str">
        <f xml:space="preserve"> IF(GradeBook!AB64,GradeBook!AB64*100/GradeBook!AB$15,"-")</f>
        <v>-</v>
      </c>
      <c r="AA48" s="3" t="str">
        <f xml:space="preserve"> IF(GradeBook!AC64,GradeBook!AC64*100/GradeBook!AC$15,"-")</f>
        <v>-</v>
      </c>
      <c r="AB48" s="3" t="str">
        <f xml:space="preserve"> IF(GradeBook!AD64,GradeBook!AD64*100/GradeBook!AD$15,"-")</f>
        <v>-</v>
      </c>
      <c r="AC48" s="3" t="str">
        <f xml:space="preserve"> IF(GradeBook!AE64,GradeBook!AE64*100/GradeBook!AE$15,"-")</f>
        <v>-</v>
      </c>
      <c r="AD48" s="3" t="str">
        <f xml:space="preserve"> IF(GradeBook!AF64,GradeBook!AF64*100/GradeBook!AF$15,"-")</f>
        <v>-</v>
      </c>
      <c r="AE48" s="3" t="str">
        <f xml:space="preserve"> IF(GradeBook!AG64,GradeBook!AG64*100/GradeBook!AG$15,"-")</f>
        <v>-</v>
      </c>
    </row>
    <row r="49" spans="1:31">
      <c r="A49" s="6" t="str">
        <f>IF(GradeBook!A65&lt;&gt;"",GradeBook!A65,"-")</f>
        <v>-</v>
      </c>
      <c r="B49" s="3" t="str">
        <f xml:space="preserve"> IF(GradeBook!D65,GradeBook!D65*100/GradeBook!D$15,"-")</f>
        <v>-</v>
      </c>
      <c r="C49" s="3" t="str">
        <f xml:space="preserve"> IF(GradeBook!E65,GradeBook!E65*100/GradeBook!E$15,"-")</f>
        <v>-</v>
      </c>
      <c r="D49" s="3" t="str">
        <f xml:space="preserve"> IF(GradeBook!F65,GradeBook!F65*100/GradeBook!F$15,"-")</f>
        <v>-</v>
      </c>
      <c r="E49" s="3" t="str">
        <f xml:space="preserve"> IF(GradeBook!G65,GradeBook!G65*100/GradeBook!G$15,"-")</f>
        <v>-</v>
      </c>
      <c r="F49" s="3" t="str">
        <f xml:space="preserve"> IF(GradeBook!H65,GradeBook!H65*100/GradeBook!H$15,"-")</f>
        <v>-</v>
      </c>
      <c r="G49" s="3" t="str">
        <f xml:space="preserve"> IF(GradeBook!I65,GradeBook!I65*100/GradeBook!I$15,"-")</f>
        <v>-</v>
      </c>
      <c r="H49" s="3" t="str">
        <f xml:space="preserve"> IF(GradeBook!J65,GradeBook!J65*100/GradeBook!J$15,"-")</f>
        <v>-</v>
      </c>
      <c r="I49" s="3" t="str">
        <f xml:space="preserve"> IF(GradeBook!K65,GradeBook!K65*100/GradeBook!K$15,"-")</f>
        <v>-</v>
      </c>
      <c r="J49" s="3" t="str">
        <f xml:space="preserve"> IF(GradeBook!L65,GradeBook!L65*100/GradeBook!L$15,"-")</f>
        <v>-</v>
      </c>
      <c r="K49" s="3" t="str">
        <f xml:space="preserve"> IF(GradeBook!M65,GradeBook!M65*100/GradeBook!M$15,"-")</f>
        <v>-</v>
      </c>
      <c r="L49" s="3" t="str">
        <f xml:space="preserve"> IF(GradeBook!N65,GradeBook!N65*100/GradeBook!N$15,"-")</f>
        <v>-</v>
      </c>
      <c r="M49" s="3" t="str">
        <f xml:space="preserve"> IF(GradeBook!O65,GradeBook!O65*100/GradeBook!O$15,"-")</f>
        <v>-</v>
      </c>
      <c r="N49" s="3" t="str">
        <f xml:space="preserve"> IF(GradeBook!P65,GradeBook!P65*100/GradeBook!P$15,"-")</f>
        <v>-</v>
      </c>
      <c r="O49" s="3" t="str">
        <f xml:space="preserve"> IF(GradeBook!Q65,GradeBook!Q65*100/GradeBook!Q$15,"-")</f>
        <v>-</v>
      </c>
      <c r="P49" s="3" t="str">
        <f xml:space="preserve"> IF(GradeBook!R65,GradeBook!R65*100/GradeBook!R$15,"-")</f>
        <v>-</v>
      </c>
      <c r="Q49" s="3" t="str">
        <f xml:space="preserve"> IF(GradeBook!S65,GradeBook!S65*100/GradeBook!S$15,"-")</f>
        <v>-</v>
      </c>
      <c r="R49" s="3" t="str">
        <f xml:space="preserve"> IF(GradeBook!T65,GradeBook!T65*100/GradeBook!T$15,"-")</f>
        <v>-</v>
      </c>
      <c r="S49" s="3" t="str">
        <f xml:space="preserve"> IF(GradeBook!U65,GradeBook!U65*100/GradeBook!U$15,"-")</f>
        <v>-</v>
      </c>
      <c r="T49" s="3" t="str">
        <f xml:space="preserve"> IF(GradeBook!V65,GradeBook!V65*100/GradeBook!V$15,"-")</f>
        <v>-</v>
      </c>
      <c r="U49" s="3" t="str">
        <f xml:space="preserve"> IF(GradeBook!W65,GradeBook!W65*100/GradeBook!W$15,"-")</f>
        <v>-</v>
      </c>
      <c r="V49" s="3" t="str">
        <f xml:space="preserve"> IF(GradeBook!X65,GradeBook!X65*100/GradeBook!X$15,"-")</f>
        <v>-</v>
      </c>
      <c r="W49" s="3" t="str">
        <f xml:space="preserve"> IF(GradeBook!Y65,GradeBook!Y65*100/GradeBook!Y$15,"-")</f>
        <v>-</v>
      </c>
      <c r="X49" s="3" t="str">
        <f xml:space="preserve"> IF(GradeBook!Z65,GradeBook!Z65*100/GradeBook!Z$15,"-")</f>
        <v>-</v>
      </c>
      <c r="Y49" s="3" t="str">
        <f xml:space="preserve"> IF(GradeBook!AA65,GradeBook!AA65*100/GradeBook!AA$15,"-")</f>
        <v>-</v>
      </c>
      <c r="Z49" s="3" t="str">
        <f xml:space="preserve"> IF(GradeBook!AB65,GradeBook!AB65*100/GradeBook!AB$15,"-")</f>
        <v>-</v>
      </c>
      <c r="AA49" s="3" t="str">
        <f xml:space="preserve"> IF(GradeBook!AC65,GradeBook!AC65*100/GradeBook!AC$15,"-")</f>
        <v>-</v>
      </c>
      <c r="AB49" s="3" t="str">
        <f xml:space="preserve"> IF(GradeBook!AD65,GradeBook!AD65*100/GradeBook!AD$15,"-")</f>
        <v>-</v>
      </c>
      <c r="AC49" s="3" t="str">
        <f xml:space="preserve"> IF(GradeBook!AE65,GradeBook!AE65*100/GradeBook!AE$15,"-")</f>
        <v>-</v>
      </c>
      <c r="AD49" s="3" t="str">
        <f xml:space="preserve"> IF(GradeBook!AF65,GradeBook!AF65*100/GradeBook!AF$15,"-")</f>
        <v>-</v>
      </c>
      <c r="AE49" s="3" t="str">
        <f xml:space="preserve"> IF(GradeBook!AG65,GradeBook!AG65*100/GradeBook!AG$15,"-")</f>
        <v>-</v>
      </c>
    </row>
    <row r="50" spans="1:31">
      <c r="A50" s="6" t="str">
        <f>IF(GradeBook!A66&lt;&gt;"",GradeBook!A66,"-")</f>
        <v>-</v>
      </c>
      <c r="B50" s="3" t="str">
        <f xml:space="preserve"> IF(GradeBook!D66,GradeBook!D66*100/GradeBook!D$15,"-")</f>
        <v>-</v>
      </c>
      <c r="C50" s="3" t="str">
        <f xml:space="preserve"> IF(GradeBook!E66,GradeBook!E66*100/GradeBook!E$15,"-")</f>
        <v>-</v>
      </c>
      <c r="D50" s="3" t="str">
        <f xml:space="preserve"> IF(GradeBook!F66,GradeBook!F66*100/GradeBook!F$15,"-")</f>
        <v>-</v>
      </c>
      <c r="E50" s="3" t="str">
        <f xml:space="preserve"> IF(GradeBook!G66,GradeBook!G66*100/GradeBook!G$15,"-")</f>
        <v>-</v>
      </c>
      <c r="F50" s="3" t="str">
        <f xml:space="preserve"> IF(GradeBook!H66,GradeBook!H66*100/GradeBook!H$15,"-")</f>
        <v>-</v>
      </c>
      <c r="G50" s="3" t="str">
        <f xml:space="preserve"> IF(GradeBook!I66,GradeBook!I66*100/GradeBook!I$15,"-")</f>
        <v>-</v>
      </c>
      <c r="H50" s="3" t="str">
        <f xml:space="preserve"> IF(GradeBook!J66,GradeBook!J66*100/GradeBook!J$15,"-")</f>
        <v>-</v>
      </c>
      <c r="I50" s="3" t="str">
        <f xml:space="preserve"> IF(GradeBook!K66,GradeBook!K66*100/GradeBook!K$15,"-")</f>
        <v>-</v>
      </c>
      <c r="J50" s="3" t="str">
        <f xml:space="preserve"> IF(GradeBook!L66,GradeBook!L66*100/GradeBook!L$15,"-")</f>
        <v>-</v>
      </c>
      <c r="K50" s="3" t="str">
        <f xml:space="preserve"> IF(GradeBook!M66,GradeBook!M66*100/GradeBook!M$15,"-")</f>
        <v>-</v>
      </c>
      <c r="L50" s="3" t="str">
        <f xml:space="preserve"> IF(GradeBook!N66,GradeBook!N66*100/GradeBook!N$15,"-")</f>
        <v>-</v>
      </c>
      <c r="M50" s="3" t="str">
        <f xml:space="preserve"> IF(GradeBook!O66,GradeBook!O66*100/GradeBook!O$15,"-")</f>
        <v>-</v>
      </c>
      <c r="N50" s="3" t="str">
        <f xml:space="preserve"> IF(GradeBook!P66,GradeBook!P66*100/GradeBook!P$15,"-")</f>
        <v>-</v>
      </c>
      <c r="O50" s="3" t="str">
        <f xml:space="preserve"> IF(GradeBook!Q66,GradeBook!Q66*100/GradeBook!Q$15,"-")</f>
        <v>-</v>
      </c>
      <c r="P50" s="3" t="str">
        <f xml:space="preserve"> IF(GradeBook!R66,GradeBook!R66*100/GradeBook!R$15,"-")</f>
        <v>-</v>
      </c>
      <c r="Q50" s="3" t="str">
        <f xml:space="preserve"> IF(GradeBook!S66,GradeBook!S66*100/GradeBook!S$15,"-")</f>
        <v>-</v>
      </c>
      <c r="R50" s="3" t="str">
        <f xml:space="preserve"> IF(GradeBook!T66,GradeBook!T66*100/GradeBook!T$15,"-")</f>
        <v>-</v>
      </c>
      <c r="S50" s="3" t="str">
        <f xml:space="preserve"> IF(GradeBook!U66,GradeBook!U66*100/GradeBook!U$15,"-")</f>
        <v>-</v>
      </c>
      <c r="T50" s="3" t="str">
        <f xml:space="preserve"> IF(GradeBook!V66,GradeBook!V66*100/GradeBook!V$15,"-")</f>
        <v>-</v>
      </c>
      <c r="U50" s="3" t="str">
        <f xml:space="preserve"> IF(GradeBook!W66,GradeBook!W66*100/GradeBook!W$15,"-")</f>
        <v>-</v>
      </c>
      <c r="V50" s="3" t="str">
        <f xml:space="preserve"> IF(GradeBook!X66,GradeBook!X66*100/GradeBook!X$15,"-")</f>
        <v>-</v>
      </c>
      <c r="W50" s="3" t="str">
        <f xml:space="preserve"> IF(GradeBook!Y66,GradeBook!Y66*100/GradeBook!Y$15,"-")</f>
        <v>-</v>
      </c>
      <c r="X50" s="3" t="str">
        <f xml:space="preserve"> IF(GradeBook!Z66,GradeBook!Z66*100/GradeBook!Z$15,"-")</f>
        <v>-</v>
      </c>
      <c r="Y50" s="3" t="str">
        <f xml:space="preserve"> IF(GradeBook!AA66,GradeBook!AA66*100/GradeBook!AA$15,"-")</f>
        <v>-</v>
      </c>
      <c r="Z50" s="3" t="str">
        <f xml:space="preserve"> IF(GradeBook!AB66,GradeBook!AB66*100/GradeBook!AB$15,"-")</f>
        <v>-</v>
      </c>
      <c r="AA50" s="3" t="str">
        <f xml:space="preserve"> IF(GradeBook!AC66,GradeBook!AC66*100/GradeBook!AC$15,"-")</f>
        <v>-</v>
      </c>
      <c r="AB50" s="3" t="str">
        <f xml:space="preserve"> IF(GradeBook!AD66,GradeBook!AD66*100/GradeBook!AD$15,"-")</f>
        <v>-</v>
      </c>
      <c r="AC50" s="3" t="str">
        <f xml:space="preserve"> IF(GradeBook!AE66,GradeBook!AE66*100/GradeBook!AE$15,"-")</f>
        <v>-</v>
      </c>
      <c r="AD50" s="3" t="str">
        <f xml:space="preserve"> IF(GradeBook!AF66,GradeBook!AF66*100/GradeBook!AF$15,"-")</f>
        <v>-</v>
      </c>
      <c r="AE50" s="3" t="str">
        <f xml:space="preserve"> IF(GradeBook!AG66,GradeBook!AG66*100/GradeBook!AG$15,"-")</f>
        <v>-</v>
      </c>
    </row>
    <row r="51" spans="1:31">
      <c r="A51" s="6" t="str">
        <f>IF(GradeBook!A67&lt;&gt;"",GradeBook!A67,"-")</f>
        <v>-</v>
      </c>
      <c r="B51" s="3" t="str">
        <f xml:space="preserve"> IF(GradeBook!D67,GradeBook!D67*100/GradeBook!D$15,"-")</f>
        <v>-</v>
      </c>
      <c r="C51" s="3" t="str">
        <f xml:space="preserve"> IF(GradeBook!E67,GradeBook!E67*100/GradeBook!E$15,"-")</f>
        <v>-</v>
      </c>
      <c r="D51" s="3" t="str">
        <f xml:space="preserve"> IF(GradeBook!F67,GradeBook!F67*100/GradeBook!F$15,"-")</f>
        <v>-</v>
      </c>
      <c r="E51" s="3" t="str">
        <f xml:space="preserve"> IF(GradeBook!G67,GradeBook!G67*100/GradeBook!G$15,"-")</f>
        <v>-</v>
      </c>
      <c r="F51" s="3" t="str">
        <f xml:space="preserve"> IF(GradeBook!H67,GradeBook!H67*100/GradeBook!H$15,"-")</f>
        <v>-</v>
      </c>
      <c r="G51" s="3" t="str">
        <f xml:space="preserve"> IF(GradeBook!I67,GradeBook!I67*100/GradeBook!I$15,"-")</f>
        <v>-</v>
      </c>
      <c r="H51" s="3" t="str">
        <f xml:space="preserve"> IF(GradeBook!J67,GradeBook!J67*100/GradeBook!J$15,"-")</f>
        <v>-</v>
      </c>
      <c r="I51" s="3" t="str">
        <f xml:space="preserve"> IF(GradeBook!K67,GradeBook!K67*100/GradeBook!K$15,"-")</f>
        <v>-</v>
      </c>
      <c r="J51" s="3" t="str">
        <f xml:space="preserve"> IF(GradeBook!L67,GradeBook!L67*100/GradeBook!L$15,"-")</f>
        <v>-</v>
      </c>
      <c r="K51" s="3" t="str">
        <f xml:space="preserve"> IF(GradeBook!M67,GradeBook!M67*100/GradeBook!M$15,"-")</f>
        <v>-</v>
      </c>
      <c r="L51" s="3" t="str">
        <f xml:space="preserve"> IF(GradeBook!N67,GradeBook!N67*100/GradeBook!N$15,"-")</f>
        <v>-</v>
      </c>
      <c r="M51" s="3" t="str">
        <f xml:space="preserve"> IF(GradeBook!O67,GradeBook!O67*100/GradeBook!O$15,"-")</f>
        <v>-</v>
      </c>
      <c r="N51" s="3" t="str">
        <f xml:space="preserve"> IF(GradeBook!P67,GradeBook!P67*100/GradeBook!P$15,"-")</f>
        <v>-</v>
      </c>
      <c r="O51" s="3" t="str">
        <f xml:space="preserve"> IF(GradeBook!Q67,GradeBook!Q67*100/GradeBook!Q$15,"-")</f>
        <v>-</v>
      </c>
      <c r="P51" s="3" t="str">
        <f xml:space="preserve"> IF(GradeBook!R67,GradeBook!R67*100/GradeBook!R$15,"-")</f>
        <v>-</v>
      </c>
      <c r="Q51" s="3" t="str">
        <f xml:space="preserve"> IF(GradeBook!S67,GradeBook!S67*100/GradeBook!S$15,"-")</f>
        <v>-</v>
      </c>
      <c r="R51" s="3" t="str">
        <f xml:space="preserve"> IF(GradeBook!T67,GradeBook!T67*100/GradeBook!T$15,"-")</f>
        <v>-</v>
      </c>
      <c r="S51" s="3" t="str">
        <f xml:space="preserve"> IF(GradeBook!U67,GradeBook!U67*100/GradeBook!U$15,"-")</f>
        <v>-</v>
      </c>
      <c r="T51" s="3" t="str">
        <f xml:space="preserve"> IF(GradeBook!V67,GradeBook!V67*100/GradeBook!V$15,"-")</f>
        <v>-</v>
      </c>
      <c r="U51" s="3" t="str">
        <f xml:space="preserve"> IF(GradeBook!W67,GradeBook!W67*100/GradeBook!W$15,"-")</f>
        <v>-</v>
      </c>
      <c r="V51" s="3" t="str">
        <f xml:space="preserve"> IF(GradeBook!X67,GradeBook!X67*100/GradeBook!X$15,"-")</f>
        <v>-</v>
      </c>
      <c r="W51" s="3" t="str">
        <f xml:space="preserve"> IF(GradeBook!Y67,GradeBook!Y67*100/GradeBook!Y$15,"-")</f>
        <v>-</v>
      </c>
      <c r="X51" s="3" t="str">
        <f xml:space="preserve"> IF(GradeBook!Z67,GradeBook!Z67*100/GradeBook!Z$15,"-")</f>
        <v>-</v>
      </c>
      <c r="Y51" s="3" t="str">
        <f xml:space="preserve"> IF(GradeBook!AA67,GradeBook!AA67*100/GradeBook!AA$15,"-")</f>
        <v>-</v>
      </c>
      <c r="Z51" s="3" t="str">
        <f xml:space="preserve"> IF(GradeBook!AB67,GradeBook!AB67*100/GradeBook!AB$15,"-")</f>
        <v>-</v>
      </c>
      <c r="AA51" s="3" t="str">
        <f xml:space="preserve"> IF(GradeBook!AC67,GradeBook!AC67*100/GradeBook!AC$15,"-")</f>
        <v>-</v>
      </c>
      <c r="AB51" s="3" t="str">
        <f xml:space="preserve"> IF(GradeBook!AD67,GradeBook!AD67*100/GradeBook!AD$15,"-")</f>
        <v>-</v>
      </c>
      <c r="AC51" s="3" t="str">
        <f xml:space="preserve"> IF(GradeBook!AE67,GradeBook!AE67*100/GradeBook!AE$15,"-")</f>
        <v>-</v>
      </c>
      <c r="AD51" s="3" t="str">
        <f xml:space="preserve"> IF(GradeBook!AF67,GradeBook!AF67*100/GradeBook!AF$15,"-")</f>
        <v>-</v>
      </c>
      <c r="AE51" s="3" t="str">
        <f xml:space="preserve"> IF(GradeBook!AG67,GradeBook!AG67*100/GradeBook!AG$15,"-")</f>
        <v>-</v>
      </c>
    </row>
    <row r="52" spans="1:31">
      <c r="A52" s="6" t="str">
        <f>IF(GradeBook!A68&lt;&gt;"",GradeBook!A68,"-")</f>
        <v>-</v>
      </c>
      <c r="B52" s="3" t="str">
        <f xml:space="preserve"> IF(GradeBook!D68,GradeBook!D68*100/GradeBook!D$15,"-")</f>
        <v>-</v>
      </c>
      <c r="C52" s="3" t="str">
        <f xml:space="preserve"> IF(GradeBook!E68,GradeBook!E68*100/GradeBook!E$15,"-")</f>
        <v>-</v>
      </c>
      <c r="D52" s="3" t="str">
        <f xml:space="preserve"> IF(GradeBook!F68,GradeBook!F68*100/GradeBook!F$15,"-")</f>
        <v>-</v>
      </c>
      <c r="E52" s="3" t="str">
        <f xml:space="preserve"> IF(GradeBook!G68,GradeBook!G68*100/GradeBook!G$15,"-")</f>
        <v>-</v>
      </c>
      <c r="F52" s="3" t="str">
        <f xml:space="preserve"> IF(GradeBook!H68,GradeBook!H68*100/GradeBook!H$15,"-")</f>
        <v>-</v>
      </c>
      <c r="G52" s="3" t="str">
        <f xml:space="preserve"> IF(GradeBook!I68,GradeBook!I68*100/GradeBook!I$15,"-")</f>
        <v>-</v>
      </c>
      <c r="H52" s="3" t="str">
        <f xml:space="preserve"> IF(GradeBook!J68,GradeBook!J68*100/GradeBook!J$15,"-")</f>
        <v>-</v>
      </c>
      <c r="I52" s="3" t="str">
        <f xml:space="preserve"> IF(GradeBook!K68,GradeBook!K68*100/GradeBook!K$15,"-")</f>
        <v>-</v>
      </c>
      <c r="J52" s="3" t="str">
        <f xml:space="preserve"> IF(GradeBook!L68,GradeBook!L68*100/GradeBook!L$15,"-")</f>
        <v>-</v>
      </c>
      <c r="K52" s="3" t="str">
        <f xml:space="preserve"> IF(GradeBook!M68,GradeBook!M68*100/GradeBook!M$15,"-")</f>
        <v>-</v>
      </c>
      <c r="L52" s="3" t="str">
        <f xml:space="preserve"> IF(GradeBook!N68,GradeBook!N68*100/GradeBook!N$15,"-")</f>
        <v>-</v>
      </c>
      <c r="M52" s="3" t="str">
        <f xml:space="preserve"> IF(GradeBook!O68,GradeBook!O68*100/GradeBook!O$15,"-")</f>
        <v>-</v>
      </c>
      <c r="N52" s="3" t="str">
        <f xml:space="preserve"> IF(GradeBook!P68,GradeBook!P68*100/GradeBook!P$15,"-")</f>
        <v>-</v>
      </c>
      <c r="O52" s="3" t="str">
        <f xml:space="preserve"> IF(GradeBook!Q68,GradeBook!Q68*100/GradeBook!Q$15,"-")</f>
        <v>-</v>
      </c>
      <c r="P52" s="3" t="str">
        <f xml:space="preserve"> IF(GradeBook!R68,GradeBook!R68*100/GradeBook!R$15,"-")</f>
        <v>-</v>
      </c>
      <c r="Q52" s="3" t="str">
        <f xml:space="preserve"> IF(GradeBook!S68,GradeBook!S68*100/GradeBook!S$15,"-")</f>
        <v>-</v>
      </c>
      <c r="R52" s="3" t="str">
        <f xml:space="preserve"> IF(GradeBook!T68,GradeBook!T68*100/GradeBook!T$15,"-")</f>
        <v>-</v>
      </c>
      <c r="S52" s="3" t="str">
        <f xml:space="preserve"> IF(GradeBook!U68,GradeBook!U68*100/GradeBook!U$15,"-")</f>
        <v>-</v>
      </c>
      <c r="T52" s="3" t="str">
        <f xml:space="preserve"> IF(GradeBook!V68,GradeBook!V68*100/GradeBook!V$15,"-")</f>
        <v>-</v>
      </c>
      <c r="U52" s="3" t="str">
        <f xml:space="preserve"> IF(GradeBook!W68,GradeBook!W68*100/GradeBook!W$15,"-")</f>
        <v>-</v>
      </c>
      <c r="V52" s="3" t="str">
        <f xml:space="preserve"> IF(GradeBook!X68,GradeBook!X68*100/GradeBook!X$15,"-")</f>
        <v>-</v>
      </c>
      <c r="W52" s="3" t="str">
        <f xml:space="preserve"> IF(GradeBook!Y68,GradeBook!Y68*100/GradeBook!Y$15,"-")</f>
        <v>-</v>
      </c>
      <c r="X52" s="3" t="str">
        <f xml:space="preserve"> IF(GradeBook!Z68,GradeBook!Z68*100/GradeBook!Z$15,"-")</f>
        <v>-</v>
      </c>
      <c r="Y52" s="3" t="str">
        <f xml:space="preserve"> IF(GradeBook!AA68,GradeBook!AA68*100/GradeBook!AA$15,"-")</f>
        <v>-</v>
      </c>
      <c r="Z52" s="3" t="str">
        <f xml:space="preserve"> IF(GradeBook!AB68,GradeBook!AB68*100/GradeBook!AB$15,"-")</f>
        <v>-</v>
      </c>
      <c r="AA52" s="3" t="str">
        <f xml:space="preserve"> IF(GradeBook!AC68,GradeBook!AC68*100/GradeBook!AC$15,"-")</f>
        <v>-</v>
      </c>
      <c r="AB52" s="3" t="str">
        <f xml:space="preserve"> IF(GradeBook!AD68,GradeBook!AD68*100/GradeBook!AD$15,"-")</f>
        <v>-</v>
      </c>
      <c r="AC52" s="3" t="str">
        <f xml:space="preserve"> IF(GradeBook!AE68,GradeBook!AE68*100/GradeBook!AE$15,"-")</f>
        <v>-</v>
      </c>
      <c r="AD52" s="3" t="str">
        <f xml:space="preserve"> IF(GradeBook!AF68,GradeBook!AF68*100/GradeBook!AF$15,"-")</f>
        <v>-</v>
      </c>
      <c r="AE52" s="3" t="str">
        <f xml:space="preserve"> IF(GradeBook!AG68,GradeBook!AG68*100/GradeBook!AG$15,"-")</f>
        <v>-</v>
      </c>
    </row>
    <row r="53" spans="1:31">
      <c r="A53" s="6" t="str">
        <f>IF(GradeBook!A69&lt;&gt;"",GradeBook!A69,"-")</f>
        <v>-</v>
      </c>
      <c r="B53" s="3" t="str">
        <f xml:space="preserve"> IF(GradeBook!D69,GradeBook!D69*100/GradeBook!D$15,"-")</f>
        <v>-</v>
      </c>
      <c r="C53" s="3" t="str">
        <f xml:space="preserve"> IF(GradeBook!E69,GradeBook!E69*100/GradeBook!E$15,"-")</f>
        <v>-</v>
      </c>
      <c r="D53" s="3" t="str">
        <f xml:space="preserve"> IF(GradeBook!F69,GradeBook!F69*100/GradeBook!F$15,"-")</f>
        <v>-</v>
      </c>
      <c r="E53" s="3" t="str">
        <f xml:space="preserve"> IF(GradeBook!G69,GradeBook!G69*100/GradeBook!G$15,"-")</f>
        <v>-</v>
      </c>
      <c r="F53" s="3" t="str">
        <f xml:space="preserve"> IF(GradeBook!H69,GradeBook!H69*100/GradeBook!H$15,"-")</f>
        <v>-</v>
      </c>
      <c r="G53" s="3" t="str">
        <f xml:space="preserve"> IF(GradeBook!I69,GradeBook!I69*100/GradeBook!I$15,"-")</f>
        <v>-</v>
      </c>
      <c r="H53" s="3" t="str">
        <f xml:space="preserve"> IF(GradeBook!J69,GradeBook!J69*100/GradeBook!J$15,"-")</f>
        <v>-</v>
      </c>
      <c r="I53" s="3" t="str">
        <f xml:space="preserve"> IF(GradeBook!K69,GradeBook!K69*100/GradeBook!K$15,"-")</f>
        <v>-</v>
      </c>
      <c r="J53" s="3" t="str">
        <f xml:space="preserve"> IF(GradeBook!L69,GradeBook!L69*100/GradeBook!L$15,"-")</f>
        <v>-</v>
      </c>
      <c r="K53" s="3" t="str">
        <f xml:space="preserve"> IF(GradeBook!M69,GradeBook!M69*100/GradeBook!M$15,"-")</f>
        <v>-</v>
      </c>
      <c r="L53" s="3" t="str">
        <f xml:space="preserve"> IF(GradeBook!N69,GradeBook!N69*100/GradeBook!N$15,"-")</f>
        <v>-</v>
      </c>
      <c r="M53" s="3" t="str">
        <f xml:space="preserve"> IF(GradeBook!O69,GradeBook!O69*100/GradeBook!O$15,"-")</f>
        <v>-</v>
      </c>
      <c r="N53" s="3" t="str">
        <f xml:space="preserve"> IF(GradeBook!P69,GradeBook!P69*100/GradeBook!P$15,"-")</f>
        <v>-</v>
      </c>
      <c r="O53" s="3" t="str">
        <f xml:space="preserve"> IF(GradeBook!Q69,GradeBook!Q69*100/GradeBook!Q$15,"-")</f>
        <v>-</v>
      </c>
      <c r="P53" s="3" t="str">
        <f xml:space="preserve"> IF(GradeBook!R69,GradeBook!R69*100/GradeBook!R$15,"-")</f>
        <v>-</v>
      </c>
      <c r="Q53" s="3" t="str">
        <f xml:space="preserve"> IF(GradeBook!S69,GradeBook!S69*100/GradeBook!S$15,"-")</f>
        <v>-</v>
      </c>
      <c r="R53" s="3" t="str">
        <f xml:space="preserve"> IF(GradeBook!T69,GradeBook!T69*100/GradeBook!T$15,"-")</f>
        <v>-</v>
      </c>
      <c r="S53" s="3" t="str">
        <f xml:space="preserve"> IF(GradeBook!U69,GradeBook!U69*100/GradeBook!U$15,"-")</f>
        <v>-</v>
      </c>
      <c r="T53" s="3" t="str">
        <f xml:space="preserve"> IF(GradeBook!V69,GradeBook!V69*100/GradeBook!V$15,"-")</f>
        <v>-</v>
      </c>
      <c r="U53" s="3" t="str">
        <f xml:space="preserve"> IF(GradeBook!W69,GradeBook!W69*100/GradeBook!W$15,"-")</f>
        <v>-</v>
      </c>
      <c r="V53" s="3" t="str">
        <f xml:space="preserve"> IF(GradeBook!X69,GradeBook!X69*100/GradeBook!X$15,"-")</f>
        <v>-</v>
      </c>
      <c r="W53" s="3" t="str">
        <f xml:space="preserve"> IF(GradeBook!Y69,GradeBook!Y69*100/GradeBook!Y$15,"-")</f>
        <v>-</v>
      </c>
      <c r="X53" s="3" t="str">
        <f xml:space="preserve"> IF(GradeBook!Z69,GradeBook!Z69*100/GradeBook!Z$15,"-")</f>
        <v>-</v>
      </c>
      <c r="Y53" s="3" t="str">
        <f xml:space="preserve"> IF(GradeBook!AA69,GradeBook!AA69*100/GradeBook!AA$15,"-")</f>
        <v>-</v>
      </c>
      <c r="Z53" s="3" t="str">
        <f xml:space="preserve"> IF(GradeBook!AB69,GradeBook!AB69*100/GradeBook!AB$15,"-")</f>
        <v>-</v>
      </c>
      <c r="AA53" s="3" t="str">
        <f xml:space="preserve"> IF(GradeBook!AC69,GradeBook!AC69*100/GradeBook!AC$15,"-")</f>
        <v>-</v>
      </c>
      <c r="AB53" s="3" t="str">
        <f xml:space="preserve"> IF(GradeBook!AD69,GradeBook!AD69*100/GradeBook!AD$15,"-")</f>
        <v>-</v>
      </c>
      <c r="AC53" s="3" t="str">
        <f xml:space="preserve"> IF(GradeBook!AE69,GradeBook!AE69*100/GradeBook!AE$15,"-")</f>
        <v>-</v>
      </c>
      <c r="AD53" s="3" t="str">
        <f xml:space="preserve"> IF(GradeBook!AF69,GradeBook!AF69*100/GradeBook!AF$15,"-")</f>
        <v>-</v>
      </c>
      <c r="AE53" s="3" t="str">
        <f xml:space="preserve"> IF(GradeBook!AG69,GradeBook!AG69*100/GradeBook!AG$15,"-")</f>
        <v>-</v>
      </c>
    </row>
    <row r="54" spans="1:31">
      <c r="A54" s="6" t="str">
        <f>IF(GradeBook!A70&lt;&gt;"",GradeBook!A70,"-")</f>
        <v>-</v>
      </c>
      <c r="B54" s="3" t="str">
        <f xml:space="preserve"> IF(GradeBook!D70,GradeBook!D70*100/GradeBook!D$15,"-")</f>
        <v>-</v>
      </c>
      <c r="C54" s="3" t="str">
        <f xml:space="preserve"> IF(GradeBook!E70,GradeBook!E70*100/GradeBook!E$15,"-")</f>
        <v>-</v>
      </c>
      <c r="D54" s="3" t="str">
        <f xml:space="preserve"> IF(GradeBook!F70,GradeBook!F70*100/GradeBook!F$15,"-")</f>
        <v>-</v>
      </c>
      <c r="E54" s="3" t="str">
        <f xml:space="preserve"> IF(GradeBook!G70,GradeBook!G70*100/GradeBook!G$15,"-")</f>
        <v>-</v>
      </c>
      <c r="F54" s="3" t="str">
        <f xml:space="preserve"> IF(GradeBook!H70,GradeBook!H70*100/GradeBook!H$15,"-")</f>
        <v>-</v>
      </c>
      <c r="G54" s="3" t="str">
        <f xml:space="preserve"> IF(GradeBook!I70,GradeBook!I70*100/GradeBook!I$15,"-")</f>
        <v>-</v>
      </c>
      <c r="H54" s="3" t="str">
        <f xml:space="preserve"> IF(GradeBook!J70,GradeBook!J70*100/GradeBook!J$15,"-")</f>
        <v>-</v>
      </c>
      <c r="I54" s="3" t="str">
        <f xml:space="preserve"> IF(GradeBook!K70,GradeBook!K70*100/GradeBook!K$15,"-")</f>
        <v>-</v>
      </c>
      <c r="J54" s="3" t="str">
        <f xml:space="preserve"> IF(GradeBook!L70,GradeBook!L70*100/GradeBook!L$15,"-")</f>
        <v>-</v>
      </c>
      <c r="K54" s="3" t="str">
        <f xml:space="preserve"> IF(GradeBook!M70,GradeBook!M70*100/GradeBook!M$15,"-")</f>
        <v>-</v>
      </c>
      <c r="L54" s="3" t="str">
        <f xml:space="preserve"> IF(GradeBook!N70,GradeBook!N70*100/GradeBook!N$15,"-")</f>
        <v>-</v>
      </c>
      <c r="M54" s="3" t="str">
        <f xml:space="preserve"> IF(GradeBook!O70,GradeBook!O70*100/GradeBook!O$15,"-")</f>
        <v>-</v>
      </c>
      <c r="N54" s="3" t="str">
        <f xml:space="preserve"> IF(GradeBook!P70,GradeBook!P70*100/GradeBook!P$15,"-")</f>
        <v>-</v>
      </c>
      <c r="O54" s="3" t="str">
        <f xml:space="preserve"> IF(GradeBook!Q70,GradeBook!Q70*100/GradeBook!Q$15,"-")</f>
        <v>-</v>
      </c>
      <c r="P54" s="3" t="str">
        <f xml:space="preserve"> IF(GradeBook!R70,GradeBook!R70*100/GradeBook!R$15,"-")</f>
        <v>-</v>
      </c>
      <c r="Q54" s="3" t="str">
        <f xml:space="preserve"> IF(GradeBook!S70,GradeBook!S70*100/GradeBook!S$15,"-")</f>
        <v>-</v>
      </c>
      <c r="R54" s="3" t="str">
        <f xml:space="preserve"> IF(GradeBook!T70,GradeBook!T70*100/GradeBook!T$15,"-")</f>
        <v>-</v>
      </c>
      <c r="S54" s="3" t="str">
        <f xml:space="preserve"> IF(GradeBook!U70,GradeBook!U70*100/GradeBook!U$15,"-")</f>
        <v>-</v>
      </c>
      <c r="T54" s="3" t="str">
        <f xml:space="preserve"> IF(GradeBook!V70,GradeBook!V70*100/GradeBook!V$15,"-")</f>
        <v>-</v>
      </c>
      <c r="U54" s="3" t="str">
        <f xml:space="preserve"> IF(GradeBook!W70,GradeBook!W70*100/GradeBook!W$15,"-")</f>
        <v>-</v>
      </c>
      <c r="V54" s="3" t="str">
        <f xml:space="preserve"> IF(GradeBook!X70,GradeBook!X70*100/GradeBook!X$15,"-")</f>
        <v>-</v>
      </c>
      <c r="W54" s="3" t="str">
        <f xml:space="preserve"> IF(GradeBook!Y70,GradeBook!Y70*100/GradeBook!Y$15,"-")</f>
        <v>-</v>
      </c>
      <c r="X54" s="3" t="str">
        <f xml:space="preserve"> IF(GradeBook!Z70,GradeBook!Z70*100/GradeBook!Z$15,"-")</f>
        <v>-</v>
      </c>
      <c r="Y54" s="3" t="str">
        <f xml:space="preserve"> IF(GradeBook!AA70,GradeBook!AA70*100/GradeBook!AA$15,"-")</f>
        <v>-</v>
      </c>
      <c r="Z54" s="3" t="str">
        <f xml:space="preserve"> IF(GradeBook!AB70,GradeBook!AB70*100/GradeBook!AB$15,"-")</f>
        <v>-</v>
      </c>
      <c r="AA54" s="3" t="str">
        <f xml:space="preserve"> IF(GradeBook!AC70,GradeBook!AC70*100/GradeBook!AC$15,"-")</f>
        <v>-</v>
      </c>
      <c r="AB54" s="3" t="str">
        <f xml:space="preserve"> IF(GradeBook!AD70,GradeBook!AD70*100/GradeBook!AD$15,"-")</f>
        <v>-</v>
      </c>
      <c r="AC54" s="3" t="str">
        <f xml:space="preserve"> IF(GradeBook!AE70,GradeBook!AE70*100/GradeBook!AE$15,"-")</f>
        <v>-</v>
      </c>
      <c r="AD54" s="3" t="str">
        <f xml:space="preserve"> IF(GradeBook!AF70,GradeBook!AF70*100/GradeBook!AF$15,"-")</f>
        <v>-</v>
      </c>
      <c r="AE54" s="3" t="str">
        <f xml:space="preserve"> IF(GradeBook!AG70,GradeBook!AG70*100/GradeBook!AG$15,"-")</f>
        <v>-</v>
      </c>
    </row>
    <row r="55" spans="1:31">
      <c r="A55" s="6" t="str">
        <f>IF(GradeBook!A71&lt;&gt;"",GradeBook!A71,"-")</f>
        <v>-</v>
      </c>
      <c r="B55" s="3" t="str">
        <f xml:space="preserve"> IF(GradeBook!D71,GradeBook!D71*100/GradeBook!D$15,"-")</f>
        <v>-</v>
      </c>
      <c r="C55" s="3" t="str">
        <f xml:space="preserve"> IF(GradeBook!E71,GradeBook!E71*100/GradeBook!E$15,"-")</f>
        <v>-</v>
      </c>
      <c r="D55" s="3" t="str">
        <f xml:space="preserve"> IF(GradeBook!F71,GradeBook!F71*100/GradeBook!F$15,"-")</f>
        <v>-</v>
      </c>
      <c r="E55" s="3" t="str">
        <f xml:space="preserve"> IF(GradeBook!G71,GradeBook!G71*100/GradeBook!G$15,"-")</f>
        <v>-</v>
      </c>
      <c r="F55" s="3" t="str">
        <f xml:space="preserve"> IF(GradeBook!H71,GradeBook!H71*100/GradeBook!H$15,"-")</f>
        <v>-</v>
      </c>
      <c r="G55" s="3" t="str">
        <f xml:space="preserve"> IF(GradeBook!I71,GradeBook!I71*100/GradeBook!I$15,"-")</f>
        <v>-</v>
      </c>
      <c r="H55" s="3" t="str">
        <f xml:space="preserve"> IF(GradeBook!J71,GradeBook!J71*100/GradeBook!J$15,"-")</f>
        <v>-</v>
      </c>
      <c r="I55" s="3" t="str">
        <f xml:space="preserve"> IF(GradeBook!K71,GradeBook!K71*100/GradeBook!K$15,"-")</f>
        <v>-</v>
      </c>
      <c r="J55" s="3" t="str">
        <f xml:space="preserve"> IF(GradeBook!L71,GradeBook!L71*100/GradeBook!L$15,"-")</f>
        <v>-</v>
      </c>
      <c r="K55" s="3" t="str">
        <f xml:space="preserve"> IF(GradeBook!M71,GradeBook!M71*100/GradeBook!M$15,"-")</f>
        <v>-</v>
      </c>
      <c r="L55" s="3" t="str">
        <f xml:space="preserve"> IF(GradeBook!N71,GradeBook!N71*100/GradeBook!N$15,"-")</f>
        <v>-</v>
      </c>
      <c r="M55" s="3" t="str">
        <f xml:space="preserve"> IF(GradeBook!O71,GradeBook!O71*100/GradeBook!O$15,"-")</f>
        <v>-</v>
      </c>
      <c r="N55" s="3" t="str">
        <f xml:space="preserve"> IF(GradeBook!P71,GradeBook!P71*100/GradeBook!P$15,"-")</f>
        <v>-</v>
      </c>
      <c r="O55" s="3" t="str">
        <f xml:space="preserve"> IF(GradeBook!Q71,GradeBook!Q71*100/GradeBook!Q$15,"-")</f>
        <v>-</v>
      </c>
      <c r="P55" s="3" t="str">
        <f xml:space="preserve"> IF(GradeBook!R71,GradeBook!R71*100/GradeBook!R$15,"-")</f>
        <v>-</v>
      </c>
      <c r="Q55" s="3" t="str">
        <f xml:space="preserve"> IF(GradeBook!S71,GradeBook!S71*100/GradeBook!S$15,"-")</f>
        <v>-</v>
      </c>
      <c r="R55" s="3" t="str">
        <f xml:space="preserve"> IF(GradeBook!T71,GradeBook!T71*100/GradeBook!T$15,"-")</f>
        <v>-</v>
      </c>
      <c r="S55" s="3" t="str">
        <f xml:space="preserve"> IF(GradeBook!U71,GradeBook!U71*100/GradeBook!U$15,"-")</f>
        <v>-</v>
      </c>
      <c r="T55" s="3" t="str">
        <f xml:space="preserve"> IF(GradeBook!V71,GradeBook!V71*100/GradeBook!V$15,"-")</f>
        <v>-</v>
      </c>
      <c r="U55" s="3" t="str">
        <f xml:space="preserve"> IF(GradeBook!W71,GradeBook!W71*100/GradeBook!W$15,"-")</f>
        <v>-</v>
      </c>
      <c r="V55" s="3" t="str">
        <f xml:space="preserve"> IF(GradeBook!X71,GradeBook!X71*100/GradeBook!X$15,"-")</f>
        <v>-</v>
      </c>
      <c r="W55" s="3" t="str">
        <f xml:space="preserve"> IF(GradeBook!Y71,GradeBook!Y71*100/GradeBook!Y$15,"-")</f>
        <v>-</v>
      </c>
      <c r="X55" s="3" t="str">
        <f xml:space="preserve"> IF(GradeBook!Z71,GradeBook!Z71*100/GradeBook!Z$15,"-")</f>
        <v>-</v>
      </c>
      <c r="Y55" s="3" t="str">
        <f xml:space="preserve"> IF(GradeBook!AA71,GradeBook!AA71*100/GradeBook!AA$15,"-")</f>
        <v>-</v>
      </c>
      <c r="Z55" s="3" t="str">
        <f xml:space="preserve"> IF(GradeBook!AB71,GradeBook!AB71*100/GradeBook!AB$15,"-")</f>
        <v>-</v>
      </c>
      <c r="AA55" s="3" t="str">
        <f xml:space="preserve"> IF(GradeBook!AC71,GradeBook!AC71*100/GradeBook!AC$15,"-")</f>
        <v>-</v>
      </c>
      <c r="AB55" s="3" t="str">
        <f xml:space="preserve"> IF(GradeBook!AD71,GradeBook!AD71*100/GradeBook!AD$15,"-")</f>
        <v>-</v>
      </c>
      <c r="AC55" s="3" t="str">
        <f xml:space="preserve"> IF(GradeBook!AE71,GradeBook!AE71*100/GradeBook!AE$15,"-")</f>
        <v>-</v>
      </c>
      <c r="AD55" s="3" t="str">
        <f xml:space="preserve"> IF(GradeBook!AF71,GradeBook!AF71*100/GradeBook!AF$15,"-")</f>
        <v>-</v>
      </c>
      <c r="AE55" s="3" t="str">
        <f xml:space="preserve"> IF(GradeBook!AG71,GradeBook!AG71*100/GradeBook!AG$15,"-")</f>
        <v>-</v>
      </c>
    </row>
    <row r="56" spans="1:31">
      <c r="A56" s="6" t="str">
        <f>IF(GradeBook!A72&lt;&gt;"",GradeBook!A72,"-")</f>
        <v>-</v>
      </c>
      <c r="B56" s="3" t="str">
        <f xml:space="preserve"> IF(GradeBook!D72,GradeBook!D72*100/GradeBook!D$15,"-")</f>
        <v>-</v>
      </c>
      <c r="C56" s="3" t="str">
        <f xml:space="preserve"> IF(GradeBook!E72,GradeBook!E72*100/GradeBook!E$15,"-")</f>
        <v>-</v>
      </c>
      <c r="D56" s="3" t="str">
        <f xml:space="preserve"> IF(GradeBook!F72,GradeBook!F72*100/GradeBook!F$15,"-")</f>
        <v>-</v>
      </c>
      <c r="E56" s="3" t="str">
        <f xml:space="preserve"> IF(GradeBook!G72,GradeBook!G72*100/GradeBook!G$15,"-")</f>
        <v>-</v>
      </c>
      <c r="F56" s="3" t="str">
        <f xml:space="preserve"> IF(GradeBook!H72,GradeBook!H72*100/GradeBook!H$15,"-")</f>
        <v>-</v>
      </c>
      <c r="G56" s="3" t="str">
        <f xml:space="preserve"> IF(GradeBook!I72,GradeBook!I72*100/GradeBook!I$15,"-")</f>
        <v>-</v>
      </c>
      <c r="H56" s="3" t="str">
        <f xml:space="preserve"> IF(GradeBook!J72,GradeBook!J72*100/GradeBook!J$15,"-")</f>
        <v>-</v>
      </c>
      <c r="I56" s="3" t="str">
        <f xml:space="preserve"> IF(GradeBook!K72,GradeBook!K72*100/GradeBook!K$15,"-")</f>
        <v>-</v>
      </c>
      <c r="J56" s="3" t="str">
        <f xml:space="preserve"> IF(GradeBook!L72,GradeBook!L72*100/GradeBook!L$15,"-")</f>
        <v>-</v>
      </c>
      <c r="K56" s="3" t="str">
        <f xml:space="preserve"> IF(GradeBook!M72,GradeBook!M72*100/GradeBook!M$15,"-")</f>
        <v>-</v>
      </c>
      <c r="L56" s="3" t="str">
        <f xml:space="preserve"> IF(GradeBook!N72,GradeBook!N72*100/GradeBook!N$15,"-")</f>
        <v>-</v>
      </c>
      <c r="M56" s="3" t="str">
        <f xml:space="preserve"> IF(GradeBook!O72,GradeBook!O72*100/GradeBook!O$15,"-")</f>
        <v>-</v>
      </c>
      <c r="N56" s="3" t="str">
        <f xml:space="preserve"> IF(GradeBook!P72,GradeBook!P72*100/GradeBook!P$15,"-")</f>
        <v>-</v>
      </c>
      <c r="O56" s="3" t="str">
        <f xml:space="preserve"> IF(GradeBook!Q72,GradeBook!Q72*100/GradeBook!Q$15,"-")</f>
        <v>-</v>
      </c>
      <c r="P56" s="3" t="str">
        <f xml:space="preserve"> IF(GradeBook!R72,GradeBook!R72*100/GradeBook!R$15,"-")</f>
        <v>-</v>
      </c>
      <c r="Q56" s="3" t="str">
        <f xml:space="preserve"> IF(GradeBook!S72,GradeBook!S72*100/GradeBook!S$15,"-")</f>
        <v>-</v>
      </c>
      <c r="R56" s="3" t="str">
        <f xml:space="preserve"> IF(GradeBook!T72,GradeBook!T72*100/GradeBook!T$15,"-")</f>
        <v>-</v>
      </c>
      <c r="S56" s="3" t="str">
        <f xml:space="preserve"> IF(GradeBook!U72,GradeBook!U72*100/GradeBook!U$15,"-")</f>
        <v>-</v>
      </c>
      <c r="T56" s="3" t="str">
        <f xml:space="preserve"> IF(GradeBook!V72,GradeBook!V72*100/GradeBook!V$15,"-")</f>
        <v>-</v>
      </c>
      <c r="U56" s="3" t="str">
        <f xml:space="preserve"> IF(GradeBook!W72,GradeBook!W72*100/GradeBook!W$15,"-")</f>
        <v>-</v>
      </c>
      <c r="V56" s="3" t="str">
        <f xml:space="preserve"> IF(GradeBook!X72,GradeBook!X72*100/GradeBook!X$15,"-")</f>
        <v>-</v>
      </c>
      <c r="W56" s="3" t="str">
        <f xml:space="preserve"> IF(GradeBook!Y72,GradeBook!Y72*100/GradeBook!Y$15,"-")</f>
        <v>-</v>
      </c>
      <c r="X56" s="3" t="str">
        <f xml:space="preserve"> IF(GradeBook!Z72,GradeBook!Z72*100/GradeBook!Z$15,"-")</f>
        <v>-</v>
      </c>
      <c r="Y56" s="3" t="str">
        <f xml:space="preserve"> IF(GradeBook!AA72,GradeBook!AA72*100/GradeBook!AA$15,"-")</f>
        <v>-</v>
      </c>
      <c r="Z56" s="3" t="str">
        <f xml:space="preserve"> IF(GradeBook!AB72,GradeBook!AB72*100/GradeBook!AB$15,"-")</f>
        <v>-</v>
      </c>
      <c r="AA56" s="3" t="str">
        <f xml:space="preserve"> IF(GradeBook!AC72,GradeBook!AC72*100/GradeBook!AC$15,"-")</f>
        <v>-</v>
      </c>
      <c r="AB56" s="3" t="str">
        <f xml:space="preserve"> IF(GradeBook!AD72,GradeBook!AD72*100/GradeBook!AD$15,"-")</f>
        <v>-</v>
      </c>
      <c r="AC56" s="3" t="str">
        <f xml:space="preserve"> IF(GradeBook!AE72,GradeBook!AE72*100/GradeBook!AE$15,"-")</f>
        <v>-</v>
      </c>
      <c r="AD56" s="3" t="str">
        <f xml:space="preserve"> IF(GradeBook!AF72,GradeBook!AF72*100/GradeBook!AF$15,"-")</f>
        <v>-</v>
      </c>
      <c r="AE56" s="3" t="str">
        <f xml:space="preserve"> IF(GradeBook!AG72,GradeBook!AG72*100/GradeBook!AG$15,"-")</f>
        <v>-</v>
      </c>
    </row>
    <row r="57" spans="1:31">
      <c r="A57" s="6" t="str">
        <f>IF(GradeBook!A73&lt;&gt;"",GradeBook!A73,"-")</f>
        <v>-</v>
      </c>
      <c r="B57" s="3" t="str">
        <f xml:space="preserve"> IF(GradeBook!D73,GradeBook!D73*100/GradeBook!D$15,"-")</f>
        <v>-</v>
      </c>
      <c r="C57" s="3" t="str">
        <f xml:space="preserve"> IF(GradeBook!E73,GradeBook!E73*100/GradeBook!E$15,"-")</f>
        <v>-</v>
      </c>
      <c r="D57" s="3" t="str">
        <f xml:space="preserve"> IF(GradeBook!F73,GradeBook!F73*100/GradeBook!F$15,"-")</f>
        <v>-</v>
      </c>
      <c r="E57" s="3" t="str">
        <f xml:space="preserve"> IF(GradeBook!G73,GradeBook!G73*100/GradeBook!G$15,"-")</f>
        <v>-</v>
      </c>
      <c r="F57" s="3" t="str">
        <f xml:space="preserve"> IF(GradeBook!H73,GradeBook!H73*100/GradeBook!H$15,"-")</f>
        <v>-</v>
      </c>
      <c r="G57" s="3" t="str">
        <f xml:space="preserve"> IF(GradeBook!I73,GradeBook!I73*100/GradeBook!I$15,"-")</f>
        <v>-</v>
      </c>
      <c r="H57" s="3" t="str">
        <f xml:space="preserve"> IF(GradeBook!J73,GradeBook!J73*100/GradeBook!J$15,"-")</f>
        <v>-</v>
      </c>
      <c r="I57" s="3" t="str">
        <f xml:space="preserve"> IF(GradeBook!K73,GradeBook!K73*100/GradeBook!K$15,"-")</f>
        <v>-</v>
      </c>
      <c r="J57" s="3" t="str">
        <f xml:space="preserve"> IF(GradeBook!L73,GradeBook!L73*100/GradeBook!L$15,"-")</f>
        <v>-</v>
      </c>
      <c r="K57" s="3" t="str">
        <f xml:space="preserve"> IF(GradeBook!M73,GradeBook!M73*100/GradeBook!M$15,"-")</f>
        <v>-</v>
      </c>
      <c r="L57" s="3" t="str">
        <f xml:space="preserve"> IF(GradeBook!N73,GradeBook!N73*100/GradeBook!N$15,"-")</f>
        <v>-</v>
      </c>
      <c r="M57" s="3" t="str">
        <f xml:space="preserve"> IF(GradeBook!O73,GradeBook!O73*100/GradeBook!O$15,"-")</f>
        <v>-</v>
      </c>
      <c r="N57" s="3" t="str">
        <f xml:space="preserve"> IF(GradeBook!P73,GradeBook!P73*100/GradeBook!P$15,"-")</f>
        <v>-</v>
      </c>
      <c r="O57" s="3" t="str">
        <f xml:space="preserve"> IF(GradeBook!Q73,GradeBook!Q73*100/GradeBook!Q$15,"-")</f>
        <v>-</v>
      </c>
      <c r="P57" s="3" t="str">
        <f xml:space="preserve"> IF(GradeBook!R73,GradeBook!R73*100/GradeBook!R$15,"-")</f>
        <v>-</v>
      </c>
      <c r="Q57" s="3" t="str">
        <f xml:space="preserve"> IF(GradeBook!S73,GradeBook!S73*100/GradeBook!S$15,"-")</f>
        <v>-</v>
      </c>
      <c r="R57" s="3" t="str">
        <f xml:space="preserve"> IF(GradeBook!T73,GradeBook!T73*100/GradeBook!T$15,"-")</f>
        <v>-</v>
      </c>
      <c r="S57" s="3" t="str">
        <f xml:space="preserve"> IF(GradeBook!U73,GradeBook!U73*100/GradeBook!U$15,"-")</f>
        <v>-</v>
      </c>
      <c r="T57" s="3" t="str">
        <f xml:space="preserve"> IF(GradeBook!V73,GradeBook!V73*100/GradeBook!V$15,"-")</f>
        <v>-</v>
      </c>
      <c r="U57" s="3" t="str">
        <f xml:space="preserve"> IF(GradeBook!W73,GradeBook!W73*100/GradeBook!W$15,"-")</f>
        <v>-</v>
      </c>
      <c r="V57" s="3" t="str">
        <f xml:space="preserve"> IF(GradeBook!X73,GradeBook!X73*100/GradeBook!X$15,"-")</f>
        <v>-</v>
      </c>
      <c r="W57" s="3" t="str">
        <f xml:space="preserve"> IF(GradeBook!Y73,GradeBook!Y73*100/GradeBook!Y$15,"-")</f>
        <v>-</v>
      </c>
      <c r="X57" s="3" t="str">
        <f xml:space="preserve"> IF(GradeBook!Z73,GradeBook!Z73*100/GradeBook!Z$15,"-")</f>
        <v>-</v>
      </c>
      <c r="Y57" s="3" t="str">
        <f xml:space="preserve"> IF(GradeBook!AA73,GradeBook!AA73*100/GradeBook!AA$15,"-")</f>
        <v>-</v>
      </c>
      <c r="Z57" s="3" t="str">
        <f xml:space="preserve"> IF(GradeBook!AB73,GradeBook!AB73*100/GradeBook!AB$15,"-")</f>
        <v>-</v>
      </c>
      <c r="AA57" s="3" t="str">
        <f xml:space="preserve"> IF(GradeBook!AC73,GradeBook!AC73*100/GradeBook!AC$15,"-")</f>
        <v>-</v>
      </c>
      <c r="AB57" s="3" t="str">
        <f xml:space="preserve"> IF(GradeBook!AD73,GradeBook!AD73*100/GradeBook!AD$15,"-")</f>
        <v>-</v>
      </c>
      <c r="AC57" s="3" t="str">
        <f xml:space="preserve"> IF(GradeBook!AE73,GradeBook!AE73*100/GradeBook!AE$15,"-")</f>
        <v>-</v>
      </c>
      <c r="AD57" s="3" t="str">
        <f xml:space="preserve"> IF(GradeBook!AF73,GradeBook!AF73*100/GradeBook!AF$15,"-")</f>
        <v>-</v>
      </c>
      <c r="AE57" s="3" t="str">
        <f xml:space="preserve"> IF(GradeBook!AG73,GradeBook!AG73*100/GradeBook!AG$15,"-")</f>
        <v>-</v>
      </c>
    </row>
    <row r="58" spans="1:31">
      <c r="A58" s="6" t="str">
        <f>IF(GradeBook!A74&lt;&gt;"",GradeBook!A74,"-")</f>
        <v>-</v>
      </c>
      <c r="B58" s="3" t="str">
        <f xml:space="preserve"> IF(GradeBook!D74,GradeBook!D74*100/GradeBook!D$15,"-")</f>
        <v>-</v>
      </c>
      <c r="C58" s="3" t="str">
        <f xml:space="preserve"> IF(GradeBook!E74,GradeBook!E74*100/GradeBook!E$15,"-")</f>
        <v>-</v>
      </c>
      <c r="D58" s="3" t="str">
        <f xml:space="preserve"> IF(GradeBook!F74,GradeBook!F74*100/GradeBook!F$15,"-")</f>
        <v>-</v>
      </c>
      <c r="E58" s="3" t="str">
        <f xml:space="preserve"> IF(GradeBook!G74,GradeBook!G74*100/GradeBook!G$15,"-")</f>
        <v>-</v>
      </c>
      <c r="F58" s="3" t="str">
        <f xml:space="preserve"> IF(GradeBook!H74,GradeBook!H74*100/GradeBook!H$15,"-")</f>
        <v>-</v>
      </c>
      <c r="G58" s="3" t="str">
        <f xml:space="preserve"> IF(GradeBook!I74,GradeBook!I74*100/GradeBook!I$15,"-")</f>
        <v>-</v>
      </c>
      <c r="H58" s="3" t="str">
        <f xml:space="preserve"> IF(GradeBook!J74,GradeBook!J74*100/GradeBook!J$15,"-")</f>
        <v>-</v>
      </c>
      <c r="I58" s="3" t="str">
        <f xml:space="preserve"> IF(GradeBook!K74,GradeBook!K74*100/GradeBook!K$15,"-")</f>
        <v>-</v>
      </c>
      <c r="J58" s="3" t="str">
        <f xml:space="preserve"> IF(GradeBook!L74,GradeBook!L74*100/GradeBook!L$15,"-")</f>
        <v>-</v>
      </c>
      <c r="K58" s="3" t="str">
        <f xml:space="preserve"> IF(GradeBook!M74,GradeBook!M74*100/GradeBook!M$15,"-")</f>
        <v>-</v>
      </c>
      <c r="L58" s="3" t="str">
        <f xml:space="preserve"> IF(GradeBook!N74,GradeBook!N74*100/GradeBook!N$15,"-")</f>
        <v>-</v>
      </c>
      <c r="M58" s="3" t="str">
        <f xml:space="preserve"> IF(GradeBook!O74,GradeBook!O74*100/GradeBook!O$15,"-")</f>
        <v>-</v>
      </c>
      <c r="N58" s="3" t="str">
        <f xml:space="preserve"> IF(GradeBook!P74,GradeBook!P74*100/GradeBook!P$15,"-")</f>
        <v>-</v>
      </c>
      <c r="O58" s="3" t="str">
        <f xml:space="preserve"> IF(GradeBook!Q74,GradeBook!Q74*100/GradeBook!Q$15,"-")</f>
        <v>-</v>
      </c>
      <c r="P58" s="3" t="str">
        <f xml:space="preserve"> IF(GradeBook!R74,GradeBook!R74*100/GradeBook!R$15,"-")</f>
        <v>-</v>
      </c>
      <c r="Q58" s="3" t="str">
        <f xml:space="preserve"> IF(GradeBook!S74,GradeBook!S74*100/GradeBook!S$15,"-")</f>
        <v>-</v>
      </c>
      <c r="R58" s="3" t="str">
        <f xml:space="preserve"> IF(GradeBook!T74,GradeBook!T74*100/GradeBook!T$15,"-")</f>
        <v>-</v>
      </c>
      <c r="S58" s="3" t="str">
        <f xml:space="preserve"> IF(GradeBook!U74,GradeBook!U74*100/GradeBook!U$15,"-")</f>
        <v>-</v>
      </c>
      <c r="T58" s="3" t="str">
        <f xml:space="preserve"> IF(GradeBook!V74,GradeBook!V74*100/GradeBook!V$15,"-")</f>
        <v>-</v>
      </c>
      <c r="U58" s="3" t="str">
        <f xml:space="preserve"> IF(GradeBook!W74,GradeBook!W74*100/GradeBook!W$15,"-")</f>
        <v>-</v>
      </c>
      <c r="V58" s="3" t="str">
        <f xml:space="preserve"> IF(GradeBook!X74,GradeBook!X74*100/GradeBook!X$15,"-")</f>
        <v>-</v>
      </c>
      <c r="W58" s="3" t="str">
        <f xml:space="preserve"> IF(GradeBook!Y74,GradeBook!Y74*100/GradeBook!Y$15,"-")</f>
        <v>-</v>
      </c>
      <c r="X58" s="3" t="str">
        <f xml:space="preserve"> IF(GradeBook!Z74,GradeBook!Z74*100/GradeBook!Z$15,"-")</f>
        <v>-</v>
      </c>
      <c r="Y58" s="3" t="str">
        <f xml:space="preserve"> IF(GradeBook!AA74,GradeBook!AA74*100/GradeBook!AA$15,"-")</f>
        <v>-</v>
      </c>
      <c r="Z58" s="3" t="str">
        <f xml:space="preserve"> IF(GradeBook!AB74,GradeBook!AB74*100/GradeBook!AB$15,"-")</f>
        <v>-</v>
      </c>
      <c r="AA58" s="3" t="str">
        <f xml:space="preserve"> IF(GradeBook!AC74,GradeBook!AC74*100/GradeBook!AC$15,"-")</f>
        <v>-</v>
      </c>
      <c r="AB58" s="3" t="str">
        <f xml:space="preserve"> IF(GradeBook!AD74,GradeBook!AD74*100/GradeBook!AD$15,"-")</f>
        <v>-</v>
      </c>
      <c r="AC58" s="3" t="str">
        <f xml:space="preserve"> IF(GradeBook!AE74,GradeBook!AE74*100/GradeBook!AE$15,"-")</f>
        <v>-</v>
      </c>
      <c r="AD58" s="3" t="str">
        <f xml:space="preserve"> IF(GradeBook!AF74,GradeBook!AF74*100/GradeBook!AF$15,"-")</f>
        <v>-</v>
      </c>
      <c r="AE58" s="3" t="str">
        <f xml:space="preserve"> IF(GradeBook!AG74,GradeBook!AG74*100/GradeBook!AG$15,"-")</f>
        <v>-</v>
      </c>
    </row>
    <row r="59" spans="1:31">
      <c r="A59" s="6" t="str">
        <f>IF(GradeBook!A75&lt;&gt;"",GradeBook!A75,"-")</f>
        <v>-</v>
      </c>
      <c r="B59" s="3" t="str">
        <f xml:space="preserve"> IF(GradeBook!D75,GradeBook!D75*100/GradeBook!D$15,"-")</f>
        <v>-</v>
      </c>
      <c r="C59" s="3" t="str">
        <f xml:space="preserve"> IF(GradeBook!E75,GradeBook!E75*100/GradeBook!E$15,"-")</f>
        <v>-</v>
      </c>
      <c r="D59" s="3" t="str">
        <f xml:space="preserve"> IF(GradeBook!F75,GradeBook!F75*100/GradeBook!F$15,"-")</f>
        <v>-</v>
      </c>
      <c r="E59" s="3" t="str">
        <f xml:space="preserve"> IF(GradeBook!G75,GradeBook!G75*100/GradeBook!G$15,"-")</f>
        <v>-</v>
      </c>
      <c r="F59" s="3" t="str">
        <f xml:space="preserve"> IF(GradeBook!H75,GradeBook!H75*100/GradeBook!H$15,"-")</f>
        <v>-</v>
      </c>
      <c r="G59" s="3" t="str">
        <f xml:space="preserve"> IF(GradeBook!I75,GradeBook!I75*100/GradeBook!I$15,"-")</f>
        <v>-</v>
      </c>
      <c r="H59" s="3" t="str">
        <f xml:space="preserve"> IF(GradeBook!J75,GradeBook!J75*100/GradeBook!J$15,"-")</f>
        <v>-</v>
      </c>
      <c r="I59" s="3" t="str">
        <f xml:space="preserve"> IF(GradeBook!K75,GradeBook!K75*100/GradeBook!K$15,"-")</f>
        <v>-</v>
      </c>
      <c r="J59" s="3" t="str">
        <f xml:space="preserve"> IF(GradeBook!L75,GradeBook!L75*100/GradeBook!L$15,"-")</f>
        <v>-</v>
      </c>
      <c r="K59" s="3" t="str">
        <f xml:space="preserve"> IF(GradeBook!M75,GradeBook!M75*100/GradeBook!M$15,"-")</f>
        <v>-</v>
      </c>
      <c r="L59" s="3" t="str">
        <f xml:space="preserve"> IF(GradeBook!N75,GradeBook!N75*100/GradeBook!N$15,"-")</f>
        <v>-</v>
      </c>
      <c r="M59" s="3" t="str">
        <f xml:space="preserve"> IF(GradeBook!O75,GradeBook!O75*100/GradeBook!O$15,"-")</f>
        <v>-</v>
      </c>
      <c r="N59" s="3" t="str">
        <f xml:space="preserve"> IF(GradeBook!P75,GradeBook!P75*100/GradeBook!P$15,"-")</f>
        <v>-</v>
      </c>
      <c r="O59" s="3" t="str">
        <f xml:space="preserve"> IF(GradeBook!Q75,GradeBook!Q75*100/GradeBook!Q$15,"-")</f>
        <v>-</v>
      </c>
      <c r="P59" s="3" t="str">
        <f xml:space="preserve"> IF(GradeBook!R75,GradeBook!R75*100/GradeBook!R$15,"-")</f>
        <v>-</v>
      </c>
      <c r="Q59" s="3" t="str">
        <f xml:space="preserve"> IF(GradeBook!S75,GradeBook!S75*100/GradeBook!S$15,"-")</f>
        <v>-</v>
      </c>
      <c r="R59" s="3" t="str">
        <f xml:space="preserve"> IF(GradeBook!T75,GradeBook!T75*100/GradeBook!T$15,"-")</f>
        <v>-</v>
      </c>
      <c r="S59" s="3" t="str">
        <f xml:space="preserve"> IF(GradeBook!U75,GradeBook!U75*100/GradeBook!U$15,"-")</f>
        <v>-</v>
      </c>
      <c r="T59" s="3" t="str">
        <f xml:space="preserve"> IF(GradeBook!V75,GradeBook!V75*100/GradeBook!V$15,"-")</f>
        <v>-</v>
      </c>
      <c r="U59" s="3" t="str">
        <f xml:space="preserve"> IF(GradeBook!W75,GradeBook!W75*100/GradeBook!W$15,"-")</f>
        <v>-</v>
      </c>
      <c r="V59" s="3" t="str">
        <f xml:space="preserve"> IF(GradeBook!X75,GradeBook!X75*100/GradeBook!X$15,"-")</f>
        <v>-</v>
      </c>
      <c r="W59" s="3" t="str">
        <f xml:space="preserve"> IF(GradeBook!Y75,GradeBook!Y75*100/GradeBook!Y$15,"-")</f>
        <v>-</v>
      </c>
      <c r="X59" s="3" t="str">
        <f xml:space="preserve"> IF(GradeBook!Z75,GradeBook!Z75*100/GradeBook!Z$15,"-")</f>
        <v>-</v>
      </c>
      <c r="Y59" s="3" t="str">
        <f xml:space="preserve"> IF(GradeBook!AA75,GradeBook!AA75*100/GradeBook!AA$15,"-")</f>
        <v>-</v>
      </c>
      <c r="Z59" s="3" t="str">
        <f xml:space="preserve"> IF(GradeBook!AB75,GradeBook!AB75*100/GradeBook!AB$15,"-")</f>
        <v>-</v>
      </c>
      <c r="AA59" s="3" t="str">
        <f xml:space="preserve"> IF(GradeBook!AC75,GradeBook!AC75*100/GradeBook!AC$15,"-")</f>
        <v>-</v>
      </c>
      <c r="AB59" s="3" t="str">
        <f xml:space="preserve"> IF(GradeBook!AD75,GradeBook!AD75*100/GradeBook!AD$15,"-")</f>
        <v>-</v>
      </c>
      <c r="AC59" s="3" t="str">
        <f xml:space="preserve"> IF(GradeBook!AE75,GradeBook!AE75*100/GradeBook!AE$15,"-")</f>
        <v>-</v>
      </c>
      <c r="AD59" s="3" t="str">
        <f xml:space="preserve"> IF(GradeBook!AF75,GradeBook!AF75*100/GradeBook!AF$15,"-")</f>
        <v>-</v>
      </c>
      <c r="AE59" s="3" t="str">
        <f xml:space="preserve"> IF(GradeBook!AG75,GradeBook!AG75*100/GradeBook!AG$15,"-")</f>
        <v>-</v>
      </c>
    </row>
    <row r="60" spans="1:31">
      <c r="A60" s="6" t="str">
        <f>IF(GradeBook!A76&lt;&gt;"",GradeBook!A76,"-")</f>
        <v>-</v>
      </c>
      <c r="B60" s="3" t="str">
        <f xml:space="preserve"> IF(GradeBook!D76,GradeBook!D76*100/GradeBook!D$15,"-")</f>
        <v>-</v>
      </c>
      <c r="C60" s="3" t="str">
        <f xml:space="preserve"> IF(GradeBook!E76,GradeBook!E76*100/GradeBook!E$15,"-")</f>
        <v>-</v>
      </c>
      <c r="D60" s="3" t="str">
        <f xml:space="preserve"> IF(GradeBook!F76,GradeBook!F76*100/GradeBook!F$15,"-")</f>
        <v>-</v>
      </c>
      <c r="E60" s="3" t="str">
        <f xml:space="preserve"> IF(GradeBook!G76,GradeBook!G76*100/GradeBook!G$15,"-")</f>
        <v>-</v>
      </c>
      <c r="F60" s="3" t="str">
        <f xml:space="preserve"> IF(GradeBook!H76,GradeBook!H76*100/GradeBook!H$15,"-")</f>
        <v>-</v>
      </c>
      <c r="G60" s="3" t="str">
        <f xml:space="preserve"> IF(GradeBook!I76,GradeBook!I76*100/GradeBook!I$15,"-")</f>
        <v>-</v>
      </c>
      <c r="H60" s="3" t="str">
        <f xml:space="preserve"> IF(GradeBook!J76,GradeBook!J76*100/GradeBook!J$15,"-")</f>
        <v>-</v>
      </c>
      <c r="I60" s="3" t="str">
        <f xml:space="preserve"> IF(GradeBook!K76,GradeBook!K76*100/GradeBook!K$15,"-")</f>
        <v>-</v>
      </c>
      <c r="J60" s="3" t="str">
        <f xml:space="preserve"> IF(GradeBook!L76,GradeBook!L76*100/GradeBook!L$15,"-")</f>
        <v>-</v>
      </c>
      <c r="K60" s="3" t="str">
        <f xml:space="preserve"> IF(GradeBook!M76,GradeBook!M76*100/GradeBook!M$15,"-")</f>
        <v>-</v>
      </c>
      <c r="L60" s="3" t="str">
        <f xml:space="preserve"> IF(GradeBook!N76,GradeBook!N76*100/GradeBook!N$15,"-")</f>
        <v>-</v>
      </c>
      <c r="M60" s="3" t="str">
        <f xml:space="preserve"> IF(GradeBook!O76,GradeBook!O76*100/GradeBook!O$15,"-")</f>
        <v>-</v>
      </c>
      <c r="N60" s="3" t="str">
        <f xml:space="preserve"> IF(GradeBook!P76,GradeBook!P76*100/GradeBook!P$15,"-")</f>
        <v>-</v>
      </c>
      <c r="O60" s="3" t="str">
        <f xml:space="preserve"> IF(GradeBook!Q76,GradeBook!Q76*100/GradeBook!Q$15,"-")</f>
        <v>-</v>
      </c>
      <c r="P60" s="3" t="str">
        <f xml:space="preserve"> IF(GradeBook!R76,GradeBook!R76*100/GradeBook!R$15,"-")</f>
        <v>-</v>
      </c>
      <c r="Q60" s="3" t="str">
        <f xml:space="preserve"> IF(GradeBook!S76,GradeBook!S76*100/GradeBook!S$15,"-")</f>
        <v>-</v>
      </c>
      <c r="R60" s="3" t="str">
        <f xml:space="preserve"> IF(GradeBook!T76,GradeBook!T76*100/GradeBook!T$15,"-")</f>
        <v>-</v>
      </c>
      <c r="S60" s="3" t="str">
        <f xml:space="preserve"> IF(GradeBook!U76,GradeBook!U76*100/GradeBook!U$15,"-")</f>
        <v>-</v>
      </c>
      <c r="T60" s="3" t="str">
        <f xml:space="preserve"> IF(GradeBook!V76,GradeBook!V76*100/GradeBook!V$15,"-")</f>
        <v>-</v>
      </c>
      <c r="U60" s="3" t="str">
        <f xml:space="preserve"> IF(GradeBook!W76,GradeBook!W76*100/GradeBook!W$15,"-")</f>
        <v>-</v>
      </c>
      <c r="V60" s="3" t="str">
        <f xml:space="preserve"> IF(GradeBook!X76,GradeBook!X76*100/GradeBook!X$15,"-")</f>
        <v>-</v>
      </c>
      <c r="W60" s="3" t="str">
        <f xml:space="preserve"> IF(GradeBook!Y76,GradeBook!Y76*100/GradeBook!Y$15,"-")</f>
        <v>-</v>
      </c>
      <c r="X60" s="3" t="str">
        <f xml:space="preserve"> IF(GradeBook!Z76,GradeBook!Z76*100/GradeBook!Z$15,"-")</f>
        <v>-</v>
      </c>
      <c r="Y60" s="3" t="str">
        <f xml:space="preserve"> IF(GradeBook!AA76,GradeBook!AA76*100/GradeBook!AA$15,"-")</f>
        <v>-</v>
      </c>
      <c r="Z60" s="3" t="str">
        <f xml:space="preserve"> IF(GradeBook!AB76,GradeBook!AB76*100/GradeBook!AB$15,"-")</f>
        <v>-</v>
      </c>
      <c r="AA60" s="3" t="str">
        <f xml:space="preserve"> IF(GradeBook!AC76,GradeBook!AC76*100/GradeBook!AC$15,"-")</f>
        <v>-</v>
      </c>
      <c r="AB60" s="3" t="str">
        <f xml:space="preserve"> IF(GradeBook!AD76,GradeBook!AD76*100/GradeBook!AD$15,"-")</f>
        <v>-</v>
      </c>
      <c r="AC60" s="3" t="str">
        <f xml:space="preserve"> IF(GradeBook!AE76,GradeBook!AE76*100/GradeBook!AE$15,"-")</f>
        <v>-</v>
      </c>
      <c r="AD60" s="3" t="str">
        <f xml:space="preserve"> IF(GradeBook!AF76,GradeBook!AF76*100/GradeBook!AF$15,"-")</f>
        <v>-</v>
      </c>
      <c r="AE60" s="3" t="str">
        <f xml:space="preserve"> IF(GradeBook!AG76,GradeBook!AG76*100/GradeBook!AG$15,"-")</f>
        <v>-</v>
      </c>
    </row>
    <row r="61" spans="1:31">
      <c r="A61" s="6" t="str">
        <f>IF(GradeBook!A77&lt;&gt;"",GradeBook!A77,"-")</f>
        <v>-</v>
      </c>
      <c r="B61" s="3" t="str">
        <f xml:space="preserve"> IF(GradeBook!D77,GradeBook!D77*100/GradeBook!D$15,"-")</f>
        <v>-</v>
      </c>
      <c r="C61" s="3" t="str">
        <f xml:space="preserve"> IF(GradeBook!E77,GradeBook!E77*100/GradeBook!E$15,"-")</f>
        <v>-</v>
      </c>
      <c r="D61" s="3" t="str">
        <f xml:space="preserve"> IF(GradeBook!F77,GradeBook!F77*100/GradeBook!F$15,"-")</f>
        <v>-</v>
      </c>
      <c r="E61" s="3" t="str">
        <f xml:space="preserve"> IF(GradeBook!G77,GradeBook!G77*100/GradeBook!G$15,"-")</f>
        <v>-</v>
      </c>
      <c r="F61" s="3" t="str">
        <f xml:space="preserve"> IF(GradeBook!H77,GradeBook!H77*100/GradeBook!H$15,"-")</f>
        <v>-</v>
      </c>
      <c r="G61" s="3" t="str">
        <f xml:space="preserve"> IF(GradeBook!I77,GradeBook!I77*100/GradeBook!I$15,"-")</f>
        <v>-</v>
      </c>
      <c r="H61" s="3" t="str">
        <f xml:space="preserve"> IF(GradeBook!J77,GradeBook!J77*100/GradeBook!J$15,"-")</f>
        <v>-</v>
      </c>
      <c r="I61" s="3" t="str">
        <f xml:space="preserve"> IF(GradeBook!K77,GradeBook!K77*100/GradeBook!K$15,"-")</f>
        <v>-</v>
      </c>
      <c r="J61" s="3" t="str">
        <f xml:space="preserve"> IF(GradeBook!L77,GradeBook!L77*100/GradeBook!L$15,"-")</f>
        <v>-</v>
      </c>
      <c r="K61" s="3" t="str">
        <f xml:space="preserve"> IF(GradeBook!M77,GradeBook!M77*100/GradeBook!M$15,"-")</f>
        <v>-</v>
      </c>
      <c r="L61" s="3" t="str">
        <f xml:space="preserve"> IF(GradeBook!N77,GradeBook!N77*100/GradeBook!N$15,"-")</f>
        <v>-</v>
      </c>
      <c r="M61" s="3" t="str">
        <f xml:space="preserve"> IF(GradeBook!O77,GradeBook!O77*100/GradeBook!O$15,"-")</f>
        <v>-</v>
      </c>
      <c r="N61" s="3" t="str">
        <f xml:space="preserve"> IF(GradeBook!P77,GradeBook!P77*100/GradeBook!P$15,"-")</f>
        <v>-</v>
      </c>
      <c r="O61" s="3" t="str">
        <f xml:space="preserve"> IF(GradeBook!Q77,GradeBook!Q77*100/GradeBook!Q$15,"-")</f>
        <v>-</v>
      </c>
      <c r="P61" s="3" t="str">
        <f xml:space="preserve"> IF(GradeBook!R77,GradeBook!R77*100/GradeBook!R$15,"-")</f>
        <v>-</v>
      </c>
      <c r="Q61" s="3" t="str">
        <f xml:space="preserve"> IF(GradeBook!S77,GradeBook!S77*100/GradeBook!S$15,"-")</f>
        <v>-</v>
      </c>
      <c r="R61" s="3" t="str">
        <f xml:space="preserve"> IF(GradeBook!T77,GradeBook!T77*100/GradeBook!T$15,"-")</f>
        <v>-</v>
      </c>
      <c r="S61" s="3" t="str">
        <f xml:space="preserve"> IF(GradeBook!U77,GradeBook!U77*100/GradeBook!U$15,"-")</f>
        <v>-</v>
      </c>
      <c r="T61" s="3" t="str">
        <f xml:space="preserve"> IF(GradeBook!V77,GradeBook!V77*100/GradeBook!V$15,"-")</f>
        <v>-</v>
      </c>
      <c r="U61" s="3" t="str">
        <f xml:space="preserve"> IF(GradeBook!W77,GradeBook!W77*100/GradeBook!W$15,"-")</f>
        <v>-</v>
      </c>
      <c r="V61" s="3" t="str">
        <f xml:space="preserve"> IF(GradeBook!X77,GradeBook!X77*100/GradeBook!X$15,"-")</f>
        <v>-</v>
      </c>
      <c r="W61" s="3" t="str">
        <f xml:space="preserve"> IF(GradeBook!Y77,GradeBook!Y77*100/GradeBook!Y$15,"-")</f>
        <v>-</v>
      </c>
      <c r="X61" s="3" t="str">
        <f xml:space="preserve"> IF(GradeBook!Z77,GradeBook!Z77*100/GradeBook!Z$15,"-")</f>
        <v>-</v>
      </c>
      <c r="Y61" s="3" t="str">
        <f xml:space="preserve"> IF(GradeBook!AA77,GradeBook!AA77*100/GradeBook!AA$15,"-")</f>
        <v>-</v>
      </c>
      <c r="Z61" s="3" t="str">
        <f xml:space="preserve"> IF(GradeBook!AB77,GradeBook!AB77*100/GradeBook!AB$15,"-")</f>
        <v>-</v>
      </c>
      <c r="AA61" s="3" t="str">
        <f xml:space="preserve"> IF(GradeBook!AC77,GradeBook!AC77*100/GradeBook!AC$15,"-")</f>
        <v>-</v>
      </c>
      <c r="AB61" s="3" t="str">
        <f xml:space="preserve"> IF(GradeBook!AD77,GradeBook!AD77*100/GradeBook!AD$15,"-")</f>
        <v>-</v>
      </c>
      <c r="AC61" s="3" t="str">
        <f xml:space="preserve"> IF(GradeBook!AE77,GradeBook!AE77*100/GradeBook!AE$15,"-")</f>
        <v>-</v>
      </c>
      <c r="AD61" s="3" t="str">
        <f xml:space="preserve"> IF(GradeBook!AF77,GradeBook!AF77*100/GradeBook!AF$15,"-")</f>
        <v>-</v>
      </c>
      <c r="AE61" s="3" t="str">
        <f xml:space="preserve"> IF(GradeBook!AG77,GradeBook!AG77*100/GradeBook!AG$15,"-")</f>
        <v>-</v>
      </c>
    </row>
    <row r="62" spans="1:31">
      <c r="A62" s="6" t="str">
        <f>IF(GradeBook!A78&lt;&gt;"",GradeBook!A78,"-")</f>
        <v>-</v>
      </c>
      <c r="B62" s="3" t="str">
        <f xml:space="preserve"> IF(GradeBook!D78,GradeBook!D78*100/GradeBook!D$15,"-")</f>
        <v>-</v>
      </c>
      <c r="C62" s="3" t="str">
        <f xml:space="preserve"> IF(GradeBook!E78,GradeBook!E78*100/GradeBook!E$15,"-")</f>
        <v>-</v>
      </c>
      <c r="D62" s="3" t="str">
        <f xml:space="preserve"> IF(GradeBook!F78,GradeBook!F78*100/GradeBook!F$15,"-")</f>
        <v>-</v>
      </c>
      <c r="E62" s="3" t="str">
        <f xml:space="preserve"> IF(GradeBook!G78,GradeBook!G78*100/GradeBook!G$15,"-")</f>
        <v>-</v>
      </c>
      <c r="F62" s="3" t="str">
        <f xml:space="preserve"> IF(GradeBook!H78,GradeBook!H78*100/GradeBook!H$15,"-")</f>
        <v>-</v>
      </c>
      <c r="G62" s="3" t="str">
        <f xml:space="preserve"> IF(GradeBook!I78,GradeBook!I78*100/GradeBook!I$15,"-")</f>
        <v>-</v>
      </c>
      <c r="H62" s="3" t="str">
        <f xml:space="preserve"> IF(GradeBook!J78,GradeBook!J78*100/GradeBook!J$15,"-")</f>
        <v>-</v>
      </c>
      <c r="I62" s="3" t="str">
        <f xml:space="preserve"> IF(GradeBook!K78,GradeBook!K78*100/GradeBook!K$15,"-")</f>
        <v>-</v>
      </c>
      <c r="J62" s="3" t="str">
        <f xml:space="preserve"> IF(GradeBook!L78,GradeBook!L78*100/GradeBook!L$15,"-")</f>
        <v>-</v>
      </c>
      <c r="K62" s="3" t="str">
        <f xml:space="preserve"> IF(GradeBook!M78,GradeBook!M78*100/GradeBook!M$15,"-")</f>
        <v>-</v>
      </c>
      <c r="L62" s="3" t="str">
        <f xml:space="preserve"> IF(GradeBook!N78,GradeBook!N78*100/GradeBook!N$15,"-")</f>
        <v>-</v>
      </c>
      <c r="M62" s="3" t="str">
        <f xml:space="preserve"> IF(GradeBook!O78,GradeBook!O78*100/GradeBook!O$15,"-")</f>
        <v>-</v>
      </c>
      <c r="N62" s="3" t="str">
        <f xml:space="preserve"> IF(GradeBook!P78,GradeBook!P78*100/GradeBook!P$15,"-")</f>
        <v>-</v>
      </c>
      <c r="O62" s="3" t="str">
        <f xml:space="preserve"> IF(GradeBook!Q78,GradeBook!Q78*100/GradeBook!Q$15,"-")</f>
        <v>-</v>
      </c>
      <c r="P62" s="3" t="str">
        <f xml:space="preserve"> IF(GradeBook!R78,GradeBook!R78*100/GradeBook!R$15,"-")</f>
        <v>-</v>
      </c>
      <c r="Q62" s="3" t="str">
        <f xml:space="preserve"> IF(GradeBook!S78,GradeBook!S78*100/GradeBook!S$15,"-")</f>
        <v>-</v>
      </c>
      <c r="R62" s="3" t="str">
        <f xml:space="preserve"> IF(GradeBook!T78,GradeBook!T78*100/GradeBook!T$15,"-")</f>
        <v>-</v>
      </c>
      <c r="S62" s="3" t="str">
        <f xml:space="preserve"> IF(GradeBook!U78,GradeBook!U78*100/GradeBook!U$15,"-")</f>
        <v>-</v>
      </c>
      <c r="T62" s="3" t="str">
        <f xml:space="preserve"> IF(GradeBook!V78,GradeBook!V78*100/GradeBook!V$15,"-")</f>
        <v>-</v>
      </c>
      <c r="U62" s="3" t="str">
        <f xml:space="preserve"> IF(GradeBook!W78,GradeBook!W78*100/GradeBook!W$15,"-")</f>
        <v>-</v>
      </c>
      <c r="V62" s="3" t="str">
        <f xml:space="preserve"> IF(GradeBook!X78,GradeBook!X78*100/GradeBook!X$15,"-")</f>
        <v>-</v>
      </c>
      <c r="W62" s="3" t="str">
        <f xml:space="preserve"> IF(GradeBook!Y78,GradeBook!Y78*100/GradeBook!Y$15,"-")</f>
        <v>-</v>
      </c>
      <c r="X62" s="3" t="str">
        <f xml:space="preserve"> IF(GradeBook!Z78,GradeBook!Z78*100/GradeBook!Z$15,"-")</f>
        <v>-</v>
      </c>
      <c r="Y62" s="3" t="str">
        <f xml:space="preserve"> IF(GradeBook!AA78,GradeBook!AA78*100/GradeBook!AA$15,"-")</f>
        <v>-</v>
      </c>
      <c r="Z62" s="3" t="str">
        <f xml:space="preserve"> IF(GradeBook!AB78,GradeBook!AB78*100/GradeBook!AB$15,"-")</f>
        <v>-</v>
      </c>
      <c r="AA62" s="3" t="str">
        <f xml:space="preserve"> IF(GradeBook!AC78,GradeBook!AC78*100/GradeBook!AC$15,"-")</f>
        <v>-</v>
      </c>
      <c r="AB62" s="3" t="str">
        <f xml:space="preserve"> IF(GradeBook!AD78,GradeBook!AD78*100/GradeBook!AD$15,"-")</f>
        <v>-</v>
      </c>
      <c r="AC62" s="3" t="str">
        <f xml:space="preserve"> IF(GradeBook!AE78,GradeBook!AE78*100/GradeBook!AE$15,"-")</f>
        <v>-</v>
      </c>
      <c r="AD62" s="3" t="str">
        <f xml:space="preserve"> IF(GradeBook!AF78,GradeBook!AF78*100/GradeBook!AF$15,"-")</f>
        <v>-</v>
      </c>
      <c r="AE62" s="3" t="str">
        <f xml:space="preserve"> IF(GradeBook!AG78,GradeBook!AG78*100/GradeBook!AG$15,"-")</f>
        <v>-</v>
      </c>
    </row>
    <row r="63" spans="1:31">
      <c r="A63" s="6" t="str">
        <f>IF(GradeBook!A79&lt;&gt;"",GradeBook!A79,"-")</f>
        <v>-</v>
      </c>
      <c r="B63" s="3" t="str">
        <f xml:space="preserve"> IF(GradeBook!D79,GradeBook!D79*100/GradeBook!D$15,"-")</f>
        <v>-</v>
      </c>
      <c r="C63" s="3" t="str">
        <f xml:space="preserve"> IF(GradeBook!E79,GradeBook!E79*100/GradeBook!E$15,"-")</f>
        <v>-</v>
      </c>
      <c r="D63" s="3" t="str">
        <f xml:space="preserve"> IF(GradeBook!F79,GradeBook!F79*100/GradeBook!F$15,"-")</f>
        <v>-</v>
      </c>
      <c r="E63" s="3" t="str">
        <f xml:space="preserve"> IF(GradeBook!G79,GradeBook!G79*100/GradeBook!G$15,"-")</f>
        <v>-</v>
      </c>
      <c r="F63" s="3" t="str">
        <f xml:space="preserve"> IF(GradeBook!H79,GradeBook!H79*100/GradeBook!H$15,"-")</f>
        <v>-</v>
      </c>
      <c r="G63" s="3" t="str">
        <f xml:space="preserve"> IF(GradeBook!I79,GradeBook!I79*100/GradeBook!I$15,"-")</f>
        <v>-</v>
      </c>
      <c r="H63" s="3" t="str">
        <f xml:space="preserve"> IF(GradeBook!J79,GradeBook!J79*100/GradeBook!J$15,"-")</f>
        <v>-</v>
      </c>
      <c r="I63" s="3" t="str">
        <f xml:space="preserve"> IF(GradeBook!K79,GradeBook!K79*100/GradeBook!K$15,"-")</f>
        <v>-</v>
      </c>
      <c r="J63" s="3" t="str">
        <f xml:space="preserve"> IF(GradeBook!L79,GradeBook!L79*100/GradeBook!L$15,"-")</f>
        <v>-</v>
      </c>
      <c r="K63" s="3" t="str">
        <f xml:space="preserve"> IF(GradeBook!M79,GradeBook!M79*100/GradeBook!M$15,"-")</f>
        <v>-</v>
      </c>
      <c r="L63" s="3" t="str">
        <f xml:space="preserve"> IF(GradeBook!N79,GradeBook!N79*100/GradeBook!N$15,"-")</f>
        <v>-</v>
      </c>
      <c r="M63" s="3" t="str">
        <f xml:space="preserve"> IF(GradeBook!O79,GradeBook!O79*100/GradeBook!O$15,"-")</f>
        <v>-</v>
      </c>
      <c r="N63" s="3" t="str">
        <f xml:space="preserve"> IF(GradeBook!P79,GradeBook!P79*100/GradeBook!P$15,"-")</f>
        <v>-</v>
      </c>
      <c r="O63" s="3" t="str">
        <f xml:space="preserve"> IF(GradeBook!Q79,GradeBook!Q79*100/GradeBook!Q$15,"-")</f>
        <v>-</v>
      </c>
      <c r="P63" s="3" t="str">
        <f xml:space="preserve"> IF(GradeBook!R79,GradeBook!R79*100/GradeBook!R$15,"-")</f>
        <v>-</v>
      </c>
      <c r="Q63" s="3" t="str">
        <f xml:space="preserve"> IF(GradeBook!S79,GradeBook!S79*100/GradeBook!S$15,"-")</f>
        <v>-</v>
      </c>
      <c r="R63" s="3" t="str">
        <f xml:space="preserve"> IF(GradeBook!T79,GradeBook!T79*100/GradeBook!T$15,"-")</f>
        <v>-</v>
      </c>
      <c r="S63" s="3" t="str">
        <f xml:space="preserve"> IF(GradeBook!U79,GradeBook!U79*100/GradeBook!U$15,"-")</f>
        <v>-</v>
      </c>
      <c r="T63" s="3" t="str">
        <f xml:space="preserve"> IF(GradeBook!V79,GradeBook!V79*100/GradeBook!V$15,"-")</f>
        <v>-</v>
      </c>
      <c r="U63" s="3" t="str">
        <f xml:space="preserve"> IF(GradeBook!W79,GradeBook!W79*100/GradeBook!W$15,"-")</f>
        <v>-</v>
      </c>
      <c r="V63" s="3" t="str">
        <f xml:space="preserve"> IF(GradeBook!X79,GradeBook!X79*100/GradeBook!X$15,"-")</f>
        <v>-</v>
      </c>
      <c r="W63" s="3" t="str">
        <f xml:space="preserve"> IF(GradeBook!Y79,GradeBook!Y79*100/GradeBook!Y$15,"-")</f>
        <v>-</v>
      </c>
      <c r="X63" s="3" t="str">
        <f xml:space="preserve"> IF(GradeBook!Z79,GradeBook!Z79*100/GradeBook!Z$15,"-")</f>
        <v>-</v>
      </c>
      <c r="Y63" s="3" t="str">
        <f xml:space="preserve"> IF(GradeBook!AA79,GradeBook!AA79*100/GradeBook!AA$15,"-")</f>
        <v>-</v>
      </c>
      <c r="Z63" s="3" t="str">
        <f xml:space="preserve"> IF(GradeBook!AB79,GradeBook!AB79*100/GradeBook!AB$15,"-")</f>
        <v>-</v>
      </c>
      <c r="AA63" s="3" t="str">
        <f xml:space="preserve"> IF(GradeBook!AC79,GradeBook!AC79*100/GradeBook!AC$15,"-")</f>
        <v>-</v>
      </c>
      <c r="AB63" s="3" t="str">
        <f xml:space="preserve"> IF(GradeBook!AD79,GradeBook!AD79*100/GradeBook!AD$15,"-")</f>
        <v>-</v>
      </c>
      <c r="AC63" s="3" t="str">
        <f xml:space="preserve"> IF(GradeBook!AE79,GradeBook!AE79*100/GradeBook!AE$15,"-")</f>
        <v>-</v>
      </c>
      <c r="AD63" s="3" t="str">
        <f xml:space="preserve"> IF(GradeBook!AF79,GradeBook!AF79*100/GradeBook!AF$15,"-")</f>
        <v>-</v>
      </c>
      <c r="AE63" s="3" t="str">
        <f xml:space="preserve"> IF(GradeBook!AG79,GradeBook!AG79*100/GradeBook!AG$15,"-")</f>
        <v>-</v>
      </c>
    </row>
    <row r="64" spans="1:31">
      <c r="A64" s="6" t="str">
        <f>IF(GradeBook!A80&lt;&gt;"",GradeBook!A80,"-")</f>
        <v>-</v>
      </c>
      <c r="B64" s="3" t="str">
        <f xml:space="preserve"> IF(GradeBook!D80,GradeBook!D80*100/GradeBook!D$15,"-")</f>
        <v>-</v>
      </c>
      <c r="C64" s="3" t="str">
        <f xml:space="preserve"> IF(GradeBook!E80,GradeBook!E80*100/GradeBook!E$15,"-")</f>
        <v>-</v>
      </c>
      <c r="D64" s="3" t="str">
        <f xml:space="preserve"> IF(GradeBook!F80,GradeBook!F80*100/GradeBook!F$15,"-")</f>
        <v>-</v>
      </c>
      <c r="E64" s="3" t="str">
        <f xml:space="preserve"> IF(GradeBook!G80,GradeBook!G80*100/GradeBook!G$15,"-")</f>
        <v>-</v>
      </c>
      <c r="F64" s="3" t="str">
        <f xml:space="preserve"> IF(GradeBook!H80,GradeBook!H80*100/GradeBook!H$15,"-")</f>
        <v>-</v>
      </c>
      <c r="G64" s="3" t="str">
        <f xml:space="preserve"> IF(GradeBook!I80,GradeBook!I80*100/GradeBook!I$15,"-")</f>
        <v>-</v>
      </c>
      <c r="H64" s="3" t="str">
        <f xml:space="preserve"> IF(GradeBook!J80,GradeBook!J80*100/GradeBook!J$15,"-")</f>
        <v>-</v>
      </c>
      <c r="I64" s="3" t="str">
        <f xml:space="preserve"> IF(GradeBook!K80,GradeBook!K80*100/GradeBook!K$15,"-")</f>
        <v>-</v>
      </c>
      <c r="J64" s="3" t="str">
        <f xml:space="preserve"> IF(GradeBook!L80,GradeBook!L80*100/GradeBook!L$15,"-")</f>
        <v>-</v>
      </c>
      <c r="K64" s="3" t="str">
        <f xml:space="preserve"> IF(GradeBook!M80,GradeBook!M80*100/GradeBook!M$15,"-")</f>
        <v>-</v>
      </c>
      <c r="L64" s="3" t="str">
        <f xml:space="preserve"> IF(GradeBook!N80,GradeBook!N80*100/GradeBook!N$15,"-")</f>
        <v>-</v>
      </c>
      <c r="M64" s="3" t="str">
        <f xml:space="preserve"> IF(GradeBook!O80,GradeBook!O80*100/GradeBook!O$15,"-")</f>
        <v>-</v>
      </c>
      <c r="N64" s="3" t="str">
        <f xml:space="preserve"> IF(GradeBook!P80,GradeBook!P80*100/GradeBook!P$15,"-")</f>
        <v>-</v>
      </c>
      <c r="O64" s="3" t="str">
        <f xml:space="preserve"> IF(GradeBook!Q80,GradeBook!Q80*100/GradeBook!Q$15,"-")</f>
        <v>-</v>
      </c>
      <c r="P64" s="3" t="str">
        <f xml:space="preserve"> IF(GradeBook!R80,GradeBook!R80*100/GradeBook!R$15,"-")</f>
        <v>-</v>
      </c>
      <c r="Q64" s="3" t="str">
        <f xml:space="preserve"> IF(GradeBook!S80,GradeBook!S80*100/GradeBook!S$15,"-")</f>
        <v>-</v>
      </c>
      <c r="R64" s="3" t="str">
        <f xml:space="preserve"> IF(GradeBook!T80,GradeBook!T80*100/GradeBook!T$15,"-")</f>
        <v>-</v>
      </c>
      <c r="S64" s="3" t="str">
        <f xml:space="preserve"> IF(GradeBook!U80,GradeBook!U80*100/GradeBook!U$15,"-")</f>
        <v>-</v>
      </c>
      <c r="T64" s="3" t="str">
        <f xml:space="preserve"> IF(GradeBook!V80,GradeBook!V80*100/GradeBook!V$15,"-")</f>
        <v>-</v>
      </c>
      <c r="U64" s="3" t="str">
        <f xml:space="preserve"> IF(GradeBook!W80,GradeBook!W80*100/GradeBook!W$15,"-")</f>
        <v>-</v>
      </c>
      <c r="V64" s="3" t="str">
        <f xml:space="preserve"> IF(GradeBook!X80,GradeBook!X80*100/GradeBook!X$15,"-")</f>
        <v>-</v>
      </c>
      <c r="W64" s="3" t="str">
        <f xml:space="preserve"> IF(GradeBook!Y80,GradeBook!Y80*100/GradeBook!Y$15,"-")</f>
        <v>-</v>
      </c>
      <c r="X64" s="3" t="str">
        <f xml:space="preserve"> IF(GradeBook!Z80,GradeBook!Z80*100/GradeBook!Z$15,"-")</f>
        <v>-</v>
      </c>
      <c r="Y64" s="3" t="str">
        <f xml:space="preserve"> IF(GradeBook!AA80,GradeBook!AA80*100/GradeBook!AA$15,"-")</f>
        <v>-</v>
      </c>
      <c r="Z64" s="3" t="str">
        <f xml:space="preserve"> IF(GradeBook!AB80,GradeBook!AB80*100/GradeBook!AB$15,"-")</f>
        <v>-</v>
      </c>
      <c r="AA64" s="3" t="str">
        <f xml:space="preserve"> IF(GradeBook!AC80,GradeBook!AC80*100/GradeBook!AC$15,"-")</f>
        <v>-</v>
      </c>
      <c r="AB64" s="3" t="str">
        <f xml:space="preserve"> IF(GradeBook!AD80,GradeBook!AD80*100/GradeBook!AD$15,"-")</f>
        <v>-</v>
      </c>
      <c r="AC64" s="3" t="str">
        <f xml:space="preserve"> IF(GradeBook!AE80,GradeBook!AE80*100/GradeBook!AE$15,"-")</f>
        <v>-</v>
      </c>
      <c r="AD64" s="3" t="str">
        <f xml:space="preserve"> IF(GradeBook!AF80,GradeBook!AF80*100/GradeBook!AF$15,"-")</f>
        <v>-</v>
      </c>
      <c r="AE64" s="3" t="str">
        <f xml:space="preserve"> IF(GradeBook!AG80,GradeBook!AG80*100/GradeBook!AG$15,"-")</f>
        <v>-</v>
      </c>
    </row>
    <row r="65" spans="1:31">
      <c r="A65" s="6" t="str">
        <f>IF(GradeBook!A81&lt;&gt;"",GradeBook!A81,"-")</f>
        <v>-</v>
      </c>
      <c r="B65" s="3" t="str">
        <f xml:space="preserve"> IF(GradeBook!D81,GradeBook!D81*100/GradeBook!D$15,"-")</f>
        <v>-</v>
      </c>
      <c r="C65" s="3" t="str">
        <f xml:space="preserve"> IF(GradeBook!E81,GradeBook!E81*100/GradeBook!E$15,"-")</f>
        <v>-</v>
      </c>
      <c r="D65" s="3" t="str">
        <f xml:space="preserve"> IF(GradeBook!F81,GradeBook!F81*100/GradeBook!F$15,"-")</f>
        <v>-</v>
      </c>
      <c r="E65" s="3" t="str">
        <f xml:space="preserve"> IF(GradeBook!G81,GradeBook!G81*100/GradeBook!G$15,"-")</f>
        <v>-</v>
      </c>
      <c r="F65" s="3" t="str">
        <f xml:space="preserve"> IF(GradeBook!H81,GradeBook!H81*100/GradeBook!H$15,"-")</f>
        <v>-</v>
      </c>
      <c r="G65" s="3" t="str">
        <f xml:space="preserve"> IF(GradeBook!I81,GradeBook!I81*100/GradeBook!I$15,"-")</f>
        <v>-</v>
      </c>
      <c r="H65" s="3" t="str">
        <f xml:space="preserve"> IF(GradeBook!J81,GradeBook!J81*100/GradeBook!J$15,"-")</f>
        <v>-</v>
      </c>
      <c r="I65" s="3" t="str">
        <f xml:space="preserve"> IF(GradeBook!K81,GradeBook!K81*100/GradeBook!K$15,"-")</f>
        <v>-</v>
      </c>
      <c r="J65" s="3" t="str">
        <f xml:space="preserve"> IF(GradeBook!L81,GradeBook!L81*100/GradeBook!L$15,"-")</f>
        <v>-</v>
      </c>
      <c r="K65" s="3" t="str">
        <f xml:space="preserve"> IF(GradeBook!M81,GradeBook!M81*100/GradeBook!M$15,"-")</f>
        <v>-</v>
      </c>
      <c r="L65" s="3" t="str">
        <f xml:space="preserve"> IF(GradeBook!N81,GradeBook!N81*100/GradeBook!N$15,"-")</f>
        <v>-</v>
      </c>
      <c r="M65" s="3" t="str">
        <f xml:space="preserve"> IF(GradeBook!O81,GradeBook!O81*100/GradeBook!O$15,"-")</f>
        <v>-</v>
      </c>
      <c r="N65" s="3" t="str">
        <f xml:space="preserve"> IF(GradeBook!P81,GradeBook!P81*100/GradeBook!P$15,"-")</f>
        <v>-</v>
      </c>
      <c r="O65" s="3" t="str">
        <f xml:space="preserve"> IF(GradeBook!Q81,GradeBook!Q81*100/GradeBook!Q$15,"-")</f>
        <v>-</v>
      </c>
      <c r="P65" s="3" t="str">
        <f xml:space="preserve"> IF(GradeBook!R81,GradeBook!R81*100/GradeBook!R$15,"-")</f>
        <v>-</v>
      </c>
      <c r="Q65" s="3" t="str">
        <f xml:space="preserve"> IF(GradeBook!S81,GradeBook!S81*100/GradeBook!S$15,"-")</f>
        <v>-</v>
      </c>
      <c r="R65" s="3" t="str">
        <f xml:space="preserve"> IF(GradeBook!T81,GradeBook!T81*100/GradeBook!T$15,"-")</f>
        <v>-</v>
      </c>
      <c r="S65" s="3" t="str">
        <f xml:space="preserve"> IF(GradeBook!U81,GradeBook!U81*100/GradeBook!U$15,"-")</f>
        <v>-</v>
      </c>
      <c r="T65" s="3" t="str">
        <f xml:space="preserve"> IF(GradeBook!V81,GradeBook!V81*100/GradeBook!V$15,"-")</f>
        <v>-</v>
      </c>
      <c r="U65" s="3" t="str">
        <f xml:space="preserve"> IF(GradeBook!W81,GradeBook!W81*100/GradeBook!W$15,"-")</f>
        <v>-</v>
      </c>
      <c r="V65" s="3" t="str">
        <f xml:space="preserve"> IF(GradeBook!X81,GradeBook!X81*100/GradeBook!X$15,"-")</f>
        <v>-</v>
      </c>
      <c r="W65" s="3" t="str">
        <f xml:space="preserve"> IF(GradeBook!Y81,GradeBook!Y81*100/GradeBook!Y$15,"-")</f>
        <v>-</v>
      </c>
      <c r="X65" s="3" t="str">
        <f xml:space="preserve"> IF(GradeBook!Z81,GradeBook!Z81*100/GradeBook!Z$15,"-")</f>
        <v>-</v>
      </c>
      <c r="Y65" s="3" t="str">
        <f xml:space="preserve"> IF(GradeBook!AA81,GradeBook!AA81*100/GradeBook!AA$15,"-")</f>
        <v>-</v>
      </c>
      <c r="Z65" s="3" t="str">
        <f xml:space="preserve"> IF(GradeBook!AB81,GradeBook!AB81*100/GradeBook!AB$15,"-")</f>
        <v>-</v>
      </c>
      <c r="AA65" s="3" t="str">
        <f xml:space="preserve"> IF(GradeBook!AC81,GradeBook!AC81*100/GradeBook!AC$15,"-")</f>
        <v>-</v>
      </c>
      <c r="AB65" s="3" t="str">
        <f xml:space="preserve"> IF(GradeBook!AD81,GradeBook!AD81*100/GradeBook!AD$15,"-")</f>
        <v>-</v>
      </c>
      <c r="AC65" s="3" t="str">
        <f xml:space="preserve"> IF(GradeBook!AE81,GradeBook!AE81*100/GradeBook!AE$15,"-")</f>
        <v>-</v>
      </c>
      <c r="AD65" s="3" t="str">
        <f xml:space="preserve"> IF(GradeBook!AF81,GradeBook!AF81*100/GradeBook!AF$15,"-")</f>
        <v>-</v>
      </c>
      <c r="AE65" s="3" t="str">
        <f xml:space="preserve"> IF(GradeBook!AG81,GradeBook!AG81*100/GradeBook!AG$15,"-")</f>
        <v>-</v>
      </c>
    </row>
    <row r="66" spans="1:31">
      <c r="A66" s="6" t="str">
        <f>IF(GradeBook!A82&lt;&gt;"",GradeBook!A82,"-")</f>
        <v>-</v>
      </c>
      <c r="B66" s="3" t="str">
        <f xml:space="preserve"> IF(GradeBook!D82,GradeBook!D82*100/GradeBook!D$15,"-")</f>
        <v>-</v>
      </c>
      <c r="C66" s="3" t="str">
        <f xml:space="preserve"> IF(GradeBook!E82,GradeBook!E82*100/GradeBook!E$15,"-")</f>
        <v>-</v>
      </c>
      <c r="D66" s="3" t="str">
        <f xml:space="preserve"> IF(GradeBook!F82,GradeBook!F82*100/GradeBook!F$15,"-")</f>
        <v>-</v>
      </c>
      <c r="E66" s="3" t="str">
        <f xml:space="preserve"> IF(GradeBook!G82,GradeBook!G82*100/GradeBook!G$15,"-")</f>
        <v>-</v>
      </c>
      <c r="F66" s="3" t="str">
        <f xml:space="preserve"> IF(GradeBook!H82,GradeBook!H82*100/GradeBook!H$15,"-")</f>
        <v>-</v>
      </c>
      <c r="G66" s="3" t="str">
        <f xml:space="preserve"> IF(GradeBook!I82,GradeBook!I82*100/GradeBook!I$15,"-")</f>
        <v>-</v>
      </c>
      <c r="H66" s="3" t="str">
        <f xml:space="preserve"> IF(GradeBook!J82,GradeBook!J82*100/GradeBook!J$15,"-")</f>
        <v>-</v>
      </c>
      <c r="I66" s="3" t="str">
        <f xml:space="preserve"> IF(GradeBook!K82,GradeBook!K82*100/GradeBook!K$15,"-")</f>
        <v>-</v>
      </c>
      <c r="J66" s="3" t="str">
        <f xml:space="preserve"> IF(GradeBook!L82,GradeBook!L82*100/GradeBook!L$15,"-")</f>
        <v>-</v>
      </c>
      <c r="K66" s="3" t="str">
        <f xml:space="preserve"> IF(GradeBook!M82,GradeBook!M82*100/GradeBook!M$15,"-")</f>
        <v>-</v>
      </c>
      <c r="L66" s="3" t="str">
        <f xml:space="preserve"> IF(GradeBook!N82,GradeBook!N82*100/GradeBook!N$15,"-")</f>
        <v>-</v>
      </c>
      <c r="M66" s="3" t="str">
        <f xml:space="preserve"> IF(GradeBook!O82,GradeBook!O82*100/GradeBook!O$15,"-")</f>
        <v>-</v>
      </c>
      <c r="N66" s="3" t="str">
        <f xml:space="preserve"> IF(GradeBook!P82,GradeBook!P82*100/GradeBook!P$15,"-")</f>
        <v>-</v>
      </c>
      <c r="O66" s="3" t="str">
        <f xml:space="preserve"> IF(GradeBook!Q82,GradeBook!Q82*100/GradeBook!Q$15,"-")</f>
        <v>-</v>
      </c>
      <c r="P66" s="3" t="str">
        <f xml:space="preserve"> IF(GradeBook!R82,GradeBook!R82*100/GradeBook!R$15,"-")</f>
        <v>-</v>
      </c>
      <c r="Q66" s="3" t="str">
        <f xml:space="preserve"> IF(GradeBook!S82,GradeBook!S82*100/GradeBook!S$15,"-")</f>
        <v>-</v>
      </c>
      <c r="R66" s="3" t="str">
        <f xml:space="preserve"> IF(GradeBook!T82,GradeBook!T82*100/GradeBook!T$15,"-")</f>
        <v>-</v>
      </c>
      <c r="S66" s="3" t="str">
        <f xml:space="preserve"> IF(GradeBook!U82,GradeBook!U82*100/GradeBook!U$15,"-")</f>
        <v>-</v>
      </c>
      <c r="T66" s="3" t="str">
        <f xml:space="preserve"> IF(GradeBook!V82,GradeBook!V82*100/GradeBook!V$15,"-")</f>
        <v>-</v>
      </c>
      <c r="U66" s="3" t="str">
        <f xml:space="preserve"> IF(GradeBook!W82,GradeBook!W82*100/GradeBook!W$15,"-")</f>
        <v>-</v>
      </c>
      <c r="V66" s="3" t="str">
        <f xml:space="preserve"> IF(GradeBook!X82,GradeBook!X82*100/GradeBook!X$15,"-")</f>
        <v>-</v>
      </c>
      <c r="W66" s="3" t="str">
        <f xml:space="preserve"> IF(GradeBook!Y82,GradeBook!Y82*100/GradeBook!Y$15,"-")</f>
        <v>-</v>
      </c>
      <c r="X66" s="3" t="str">
        <f xml:space="preserve"> IF(GradeBook!Z82,GradeBook!Z82*100/GradeBook!Z$15,"-")</f>
        <v>-</v>
      </c>
      <c r="Y66" s="3" t="str">
        <f xml:space="preserve"> IF(GradeBook!AA82,GradeBook!AA82*100/GradeBook!AA$15,"-")</f>
        <v>-</v>
      </c>
      <c r="Z66" s="3" t="str">
        <f xml:space="preserve"> IF(GradeBook!AB82,GradeBook!AB82*100/GradeBook!AB$15,"-")</f>
        <v>-</v>
      </c>
      <c r="AA66" s="3" t="str">
        <f xml:space="preserve"> IF(GradeBook!AC82,GradeBook!AC82*100/GradeBook!AC$15,"-")</f>
        <v>-</v>
      </c>
      <c r="AB66" s="3" t="str">
        <f xml:space="preserve"> IF(GradeBook!AD82,GradeBook!AD82*100/GradeBook!AD$15,"-")</f>
        <v>-</v>
      </c>
      <c r="AC66" s="3" t="str">
        <f xml:space="preserve"> IF(GradeBook!AE82,GradeBook!AE82*100/GradeBook!AE$15,"-")</f>
        <v>-</v>
      </c>
      <c r="AD66" s="3" t="str">
        <f xml:space="preserve"> IF(GradeBook!AF82,GradeBook!AF82*100/GradeBook!AF$15,"-")</f>
        <v>-</v>
      </c>
      <c r="AE66" s="3" t="str">
        <f xml:space="preserve"> IF(GradeBook!AG82,GradeBook!AG82*100/GradeBook!AG$15,"-")</f>
        <v>-</v>
      </c>
    </row>
    <row r="67" spans="1:31">
      <c r="A67" s="6" t="str">
        <f>IF(GradeBook!A83&lt;&gt;"",GradeBook!A83,"-")</f>
        <v>-</v>
      </c>
      <c r="B67" s="3" t="str">
        <f xml:space="preserve"> IF(GradeBook!D83,GradeBook!D83*100/GradeBook!D$15,"-")</f>
        <v>-</v>
      </c>
      <c r="C67" s="3" t="str">
        <f xml:space="preserve"> IF(GradeBook!E83,GradeBook!E83*100/GradeBook!E$15,"-")</f>
        <v>-</v>
      </c>
      <c r="D67" s="3" t="str">
        <f xml:space="preserve"> IF(GradeBook!F83,GradeBook!F83*100/GradeBook!F$15,"-")</f>
        <v>-</v>
      </c>
      <c r="E67" s="3" t="str">
        <f xml:space="preserve"> IF(GradeBook!G83,GradeBook!G83*100/GradeBook!G$15,"-")</f>
        <v>-</v>
      </c>
      <c r="F67" s="3" t="str">
        <f xml:space="preserve"> IF(GradeBook!H83,GradeBook!H83*100/GradeBook!H$15,"-")</f>
        <v>-</v>
      </c>
      <c r="G67" s="3" t="str">
        <f xml:space="preserve"> IF(GradeBook!I83,GradeBook!I83*100/GradeBook!I$15,"-")</f>
        <v>-</v>
      </c>
      <c r="H67" s="3" t="str">
        <f xml:space="preserve"> IF(GradeBook!J83,GradeBook!J83*100/GradeBook!J$15,"-")</f>
        <v>-</v>
      </c>
      <c r="I67" s="3" t="str">
        <f xml:space="preserve"> IF(GradeBook!K83,GradeBook!K83*100/GradeBook!K$15,"-")</f>
        <v>-</v>
      </c>
      <c r="J67" s="3" t="str">
        <f xml:space="preserve"> IF(GradeBook!L83,GradeBook!L83*100/GradeBook!L$15,"-")</f>
        <v>-</v>
      </c>
      <c r="K67" s="3" t="str">
        <f xml:space="preserve"> IF(GradeBook!M83,GradeBook!M83*100/GradeBook!M$15,"-")</f>
        <v>-</v>
      </c>
      <c r="L67" s="3" t="str">
        <f xml:space="preserve"> IF(GradeBook!N83,GradeBook!N83*100/GradeBook!N$15,"-")</f>
        <v>-</v>
      </c>
      <c r="M67" s="3" t="str">
        <f xml:space="preserve"> IF(GradeBook!O83,GradeBook!O83*100/GradeBook!O$15,"-")</f>
        <v>-</v>
      </c>
      <c r="N67" s="3" t="str">
        <f xml:space="preserve"> IF(GradeBook!P83,GradeBook!P83*100/GradeBook!P$15,"-")</f>
        <v>-</v>
      </c>
      <c r="O67" s="3" t="str">
        <f xml:space="preserve"> IF(GradeBook!Q83,GradeBook!Q83*100/GradeBook!Q$15,"-")</f>
        <v>-</v>
      </c>
      <c r="P67" s="3" t="str">
        <f xml:space="preserve"> IF(GradeBook!R83,GradeBook!R83*100/GradeBook!R$15,"-")</f>
        <v>-</v>
      </c>
      <c r="Q67" s="3" t="str">
        <f xml:space="preserve"> IF(GradeBook!S83,GradeBook!S83*100/GradeBook!S$15,"-")</f>
        <v>-</v>
      </c>
      <c r="R67" s="3" t="str">
        <f xml:space="preserve"> IF(GradeBook!T83,GradeBook!T83*100/GradeBook!T$15,"-")</f>
        <v>-</v>
      </c>
      <c r="S67" s="3" t="str">
        <f xml:space="preserve"> IF(GradeBook!U83,GradeBook!U83*100/GradeBook!U$15,"-")</f>
        <v>-</v>
      </c>
      <c r="T67" s="3" t="str">
        <f xml:space="preserve"> IF(GradeBook!V83,GradeBook!V83*100/GradeBook!V$15,"-")</f>
        <v>-</v>
      </c>
      <c r="U67" s="3" t="str">
        <f xml:space="preserve"> IF(GradeBook!W83,GradeBook!W83*100/GradeBook!W$15,"-")</f>
        <v>-</v>
      </c>
      <c r="V67" s="3" t="str">
        <f xml:space="preserve"> IF(GradeBook!X83,GradeBook!X83*100/GradeBook!X$15,"-")</f>
        <v>-</v>
      </c>
      <c r="W67" s="3" t="str">
        <f xml:space="preserve"> IF(GradeBook!Y83,GradeBook!Y83*100/GradeBook!Y$15,"-")</f>
        <v>-</v>
      </c>
      <c r="X67" s="3" t="str">
        <f xml:space="preserve"> IF(GradeBook!Z83,GradeBook!Z83*100/GradeBook!Z$15,"-")</f>
        <v>-</v>
      </c>
      <c r="Y67" s="3" t="str">
        <f xml:space="preserve"> IF(GradeBook!AA83,GradeBook!AA83*100/GradeBook!AA$15,"-")</f>
        <v>-</v>
      </c>
      <c r="Z67" s="3" t="str">
        <f xml:space="preserve"> IF(GradeBook!AB83,GradeBook!AB83*100/GradeBook!AB$15,"-")</f>
        <v>-</v>
      </c>
      <c r="AA67" s="3" t="str">
        <f xml:space="preserve"> IF(GradeBook!AC83,GradeBook!AC83*100/GradeBook!AC$15,"-")</f>
        <v>-</v>
      </c>
      <c r="AB67" s="3" t="str">
        <f xml:space="preserve"> IF(GradeBook!AD83,GradeBook!AD83*100/GradeBook!AD$15,"-")</f>
        <v>-</v>
      </c>
      <c r="AC67" s="3" t="str">
        <f xml:space="preserve"> IF(GradeBook!AE83,GradeBook!AE83*100/GradeBook!AE$15,"-")</f>
        <v>-</v>
      </c>
      <c r="AD67" s="3" t="str">
        <f xml:space="preserve"> IF(GradeBook!AF83,GradeBook!AF83*100/GradeBook!AF$15,"-")</f>
        <v>-</v>
      </c>
      <c r="AE67" s="3" t="str">
        <f xml:space="preserve"> IF(GradeBook!AG83,GradeBook!AG83*100/GradeBook!AG$15,"-")</f>
        <v>-</v>
      </c>
    </row>
    <row r="68" spans="1:31">
      <c r="A68" s="6" t="str">
        <f>IF(GradeBook!A84&lt;&gt;"",GradeBook!A84,"-")</f>
        <v>-</v>
      </c>
      <c r="B68" s="3" t="str">
        <f xml:space="preserve"> IF(GradeBook!D84,GradeBook!D84*100/GradeBook!D$15,"-")</f>
        <v>-</v>
      </c>
      <c r="C68" s="3" t="str">
        <f xml:space="preserve"> IF(GradeBook!E84,GradeBook!E84*100/GradeBook!E$15,"-")</f>
        <v>-</v>
      </c>
      <c r="D68" s="3" t="str">
        <f xml:space="preserve"> IF(GradeBook!F84,GradeBook!F84*100/GradeBook!F$15,"-")</f>
        <v>-</v>
      </c>
      <c r="E68" s="3" t="str">
        <f xml:space="preserve"> IF(GradeBook!G84,GradeBook!G84*100/GradeBook!G$15,"-")</f>
        <v>-</v>
      </c>
      <c r="F68" s="3" t="str">
        <f xml:space="preserve"> IF(GradeBook!H84,GradeBook!H84*100/GradeBook!H$15,"-")</f>
        <v>-</v>
      </c>
      <c r="G68" s="3" t="str">
        <f xml:space="preserve"> IF(GradeBook!I84,GradeBook!I84*100/GradeBook!I$15,"-")</f>
        <v>-</v>
      </c>
      <c r="H68" s="3" t="str">
        <f xml:space="preserve"> IF(GradeBook!J84,GradeBook!J84*100/GradeBook!J$15,"-")</f>
        <v>-</v>
      </c>
      <c r="I68" s="3" t="str">
        <f xml:space="preserve"> IF(GradeBook!K84,GradeBook!K84*100/GradeBook!K$15,"-")</f>
        <v>-</v>
      </c>
      <c r="J68" s="3" t="str">
        <f xml:space="preserve"> IF(GradeBook!L84,GradeBook!L84*100/GradeBook!L$15,"-")</f>
        <v>-</v>
      </c>
      <c r="K68" s="3" t="str">
        <f xml:space="preserve"> IF(GradeBook!M84,GradeBook!M84*100/GradeBook!M$15,"-")</f>
        <v>-</v>
      </c>
      <c r="L68" s="3" t="str">
        <f xml:space="preserve"> IF(GradeBook!N84,GradeBook!N84*100/GradeBook!N$15,"-")</f>
        <v>-</v>
      </c>
      <c r="M68" s="3" t="str">
        <f xml:space="preserve"> IF(GradeBook!O84,GradeBook!O84*100/GradeBook!O$15,"-")</f>
        <v>-</v>
      </c>
      <c r="N68" s="3" t="str">
        <f xml:space="preserve"> IF(GradeBook!P84,GradeBook!P84*100/GradeBook!P$15,"-")</f>
        <v>-</v>
      </c>
      <c r="O68" s="3" t="str">
        <f xml:space="preserve"> IF(GradeBook!Q84,GradeBook!Q84*100/GradeBook!Q$15,"-")</f>
        <v>-</v>
      </c>
      <c r="P68" s="3" t="str">
        <f xml:space="preserve"> IF(GradeBook!R84,GradeBook!R84*100/GradeBook!R$15,"-")</f>
        <v>-</v>
      </c>
      <c r="Q68" s="3" t="str">
        <f xml:space="preserve"> IF(GradeBook!S84,GradeBook!S84*100/GradeBook!S$15,"-")</f>
        <v>-</v>
      </c>
      <c r="R68" s="3" t="str">
        <f xml:space="preserve"> IF(GradeBook!T84,GradeBook!T84*100/GradeBook!T$15,"-")</f>
        <v>-</v>
      </c>
      <c r="S68" s="3" t="str">
        <f xml:space="preserve"> IF(GradeBook!U84,GradeBook!U84*100/GradeBook!U$15,"-")</f>
        <v>-</v>
      </c>
      <c r="T68" s="3" t="str">
        <f xml:space="preserve"> IF(GradeBook!V84,GradeBook!V84*100/GradeBook!V$15,"-")</f>
        <v>-</v>
      </c>
      <c r="U68" s="3" t="str">
        <f xml:space="preserve"> IF(GradeBook!W84,GradeBook!W84*100/GradeBook!W$15,"-")</f>
        <v>-</v>
      </c>
      <c r="V68" s="3" t="str">
        <f xml:space="preserve"> IF(GradeBook!X84,GradeBook!X84*100/GradeBook!X$15,"-")</f>
        <v>-</v>
      </c>
      <c r="W68" s="3" t="str">
        <f xml:space="preserve"> IF(GradeBook!Y84,GradeBook!Y84*100/GradeBook!Y$15,"-")</f>
        <v>-</v>
      </c>
      <c r="X68" s="3" t="str">
        <f xml:space="preserve"> IF(GradeBook!Z84,GradeBook!Z84*100/GradeBook!Z$15,"-")</f>
        <v>-</v>
      </c>
      <c r="Y68" s="3" t="str">
        <f xml:space="preserve"> IF(GradeBook!AA84,GradeBook!AA84*100/GradeBook!AA$15,"-")</f>
        <v>-</v>
      </c>
      <c r="Z68" s="3" t="str">
        <f xml:space="preserve"> IF(GradeBook!AB84,GradeBook!AB84*100/GradeBook!AB$15,"-")</f>
        <v>-</v>
      </c>
      <c r="AA68" s="3" t="str">
        <f xml:space="preserve"> IF(GradeBook!AC84,GradeBook!AC84*100/GradeBook!AC$15,"-")</f>
        <v>-</v>
      </c>
      <c r="AB68" s="3" t="str">
        <f xml:space="preserve"> IF(GradeBook!AD84,GradeBook!AD84*100/GradeBook!AD$15,"-")</f>
        <v>-</v>
      </c>
      <c r="AC68" s="3" t="str">
        <f xml:space="preserve"> IF(GradeBook!AE84,GradeBook!AE84*100/GradeBook!AE$15,"-")</f>
        <v>-</v>
      </c>
      <c r="AD68" s="3" t="str">
        <f xml:space="preserve"> IF(GradeBook!AF84,GradeBook!AF84*100/GradeBook!AF$15,"-")</f>
        <v>-</v>
      </c>
      <c r="AE68" s="3" t="str">
        <f xml:space="preserve"> IF(GradeBook!AG84,GradeBook!AG84*100/GradeBook!AG$15,"-")</f>
        <v>-</v>
      </c>
    </row>
    <row r="69" spans="1:31">
      <c r="A69" s="6" t="str">
        <f>IF(GradeBook!A85&lt;&gt;"",GradeBook!A85,"-")</f>
        <v>-</v>
      </c>
      <c r="B69" s="3" t="str">
        <f xml:space="preserve"> IF(GradeBook!D85,GradeBook!D85*100/GradeBook!D$15,"-")</f>
        <v>-</v>
      </c>
      <c r="C69" s="3" t="str">
        <f xml:space="preserve"> IF(GradeBook!E85,GradeBook!E85*100/GradeBook!E$15,"-")</f>
        <v>-</v>
      </c>
      <c r="D69" s="3" t="str">
        <f xml:space="preserve"> IF(GradeBook!F85,GradeBook!F85*100/GradeBook!F$15,"-")</f>
        <v>-</v>
      </c>
      <c r="E69" s="3" t="str">
        <f xml:space="preserve"> IF(GradeBook!G85,GradeBook!G85*100/GradeBook!G$15,"-")</f>
        <v>-</v>
      </c>
      <c r="F69" s="3" t="str">
        <f xml:space="preserve"> IF(GradeBook!H85,GradeBook!H85*100/GradeBook!H$15,"-")</f>
        <v>-</v>
      </c>
      <c r="G69" s="3" t="str">
        <f xml:space="preserve"> IF(GradeBook!I85,GradeBook!I85*100/GradeBook!I$15,"-")</f>
        <v>-</v>
      </c>
      <c r="H69" s="3" t="str">
        <f xml:space="preserve"> IF(GradeBook!J85,GradeBook!J85*100/GradeBook!J$15,"-")</f>
        <v>-</v>
      </c>
      <c r="I69" s="3" t="str">
        <f xml:space="preserve"> IF(GradeBook!K85,GradeBook!K85*100/GradeBook!K$15,"-")</f>
        <v>-</v>
      </c>
      <c r="J69" s="3" t="str">
        <f xml:space="preserve"> IF(GradeBook!L85,GradeBook!L85*100/GradeBook!L$15,"-")</f>
        <v>-</v>
      </c>
      <c r="K69" s="3" t="str">
        <f xml:space="preserve"> IF(GradeBook!M85,GradeBook!M85*100/GradeBook!M$15,"-")</f>
        <v>-</v>
      </c>
      <c r="L69" s="3" t="str">
        <f xml:space="preserve"> IF(GradeBook!N85,GradeBook!N85*100/GradeBook!N$15,"-")</f>
        <v>-</v>
      </c>
      <c r="M69" s="3" t="str">
        <f xml:space="preserve"> IF(GradeBook!O85,GradeBook!O85*100/GradeBook!O$15,"-")</f>
        <v>-</v>
      </c>
      <c r="N69" s="3" t="str">
        <f xml:space="preserve"> IF(GradeBook!P85,GradeBook!P85*100/GradeBook!P$15,"-")</f>
        <v>-</v>
      </c>
      <c r="O69" s="3" t="str">
        <f xml:space="preserve"> IF(GradeBook!Q85,GradeBook!Q85*100/GradeBook!Q$15,"-")</f>
        <v>-</v>
      </c>
      <c r="P69" s="3" t="str">
        <f xml:space="preserve"> IF(GradeBook!R85,GradeBook!R85*100/GradeBook!R$15,"-")</f>
        <v>-</v>
      </c>
      <c r="Q69" s="3" t="str">
        <f xml:space="preserve"> IF(GradeBook!S85,GradeBook!S85*100/GradeBook!S$15,"-")</f>
        <v>-</v>
      </c>
      <c r="R69" s="3" t="str">
        <f xml:space="preserve"> IF(GradeBook!T85,GradeBook!T85*100/GradeBook!T$15,"-")</f>
        <v>-</v>
      </c>
      <c r="S69" s="3" t="str">
        <f xml:space="preserve"> IF(GradeBook!U85,GradeBook!U85*100/GradeBook!U$15,"-")</f>
        <v>-</v>
      </c>
      <c r="T69" s="3" t="str">
        <f xml:space="preserve"> IF(GradeBook!V85,GradeBook!V85*100/GradeBook!V$15,"-")</f>
        <v>-</v>
      </c>
      <c r="U69" s="3" t="str">
        <f xml:space="preserve"> IF(GradeBook!W85,GradeBook!W85*100/GradeBook!W$15,"-")</f>
        <v>-</v>
      </c>
      <c r="V69" s="3" t="str">
        <f xml:space="preserve"> IF(GradeBook!X85,GradeBook!X85*100/GradeBook!X$15,"-")</f>
        <v>-</v>
      </c>
      <c r="W69" s="3" t="str">
        <f xml:space="preserve"> IF(GradeBook!Y85,GradeBook!Y85*100/GradeBook!Y$15,"-")</f>
        <v>-</v>
      </c>
      <c r="X69" s="3" t="str">
        <f xml:space="preserve"> IF(GradeBook!Z85,GradeBook!Z85*100/GradeBook!Z$15,"-")</f>
        <v>-</v>
      </c>
      <c r="Y69" s="3" t="str">
        <f xml:space="preserve"> IF(GradeBook!AA85,GradeBook!AA85*100/GradeBook!AA$15,"-")</f>
        <v>-</v>
      </c>
      <c r="Z69" s="3" t="str">
        <f xml:space="preserve"> IF(GradeBook!AB85,GradeBook!AB85*100/GradeBook!AB$15,"-")</f>
        <v>-</v>
      </c>
      <c r="AA69" s="3" t="str">
        <f xml:space="preserve"> IF(GradeBook!AC85,GradeBook!AC85*100/GradeBook!AC$15,"-")</f>
        <v>-</v>
      </c>
      <c r="AB69" s="3" t="str">
        <f xml:space="preserve"> IF(GradeBook!AD85,GradeBook!AD85*100/GradeBook!AD$15,"-")</f>
        <v>-</v>
      </c>
      <c r="AC69" s="3" t="str">
        <f xml:space="preserve"> IF(GradeBook!AE85,GradeBook!AE85*100/GradeBook!AE$15,"-")</f>
        <v>-</v>
      </c>
      <c r="AD69" s="3" t="str">
        <f xml:space="preserve"> IF(GradeBook!AF85,GradeBook!AF85*100/GradeBook!AF$15,"-")</f>
        <v>-</v>
      </c>
      <c r="AE69" s="3" t="str">
        <f xml:space="preserve"> IF(GradeBook!AG85,GradeBook!AG85*100/GradeBook!AG$15,"-")</f>
        <v>-</v>
      </c>
    </row>
    <row r="70" spans="1:31">
      <c r="A70" s="6" t="str">
        <f>IF(GradeBook!A86&lt;&gt;"",GradeBook!A86,"-")</f>
        <v>-</v>
      </c>
      <c r="B70" s="3" t="str">
        <f xml:space="preserve"> IF(GradeBook!D86,GradeBook!D86*100/GradeBook!D$15,"-")</f>
        <v>-</v>
      </c>
      <c r="C70" s="3" t="str">
        <f xml:space="preserve"> IF(GradeBook!E86,GradeBook!E86*100/GradeBook!E$15,"-")</f>
        <v>-</v>
      </c>
      <c r="D70" s="3" t="str">
        <f xml:space="preserve"> IF(GradeBook!F86,GradeBook!F86*100/GradeBook!F$15,"-")</f>
        <v>-</v>
      </c>
      <c r="E70" s="3" t="str">
        <f xml:space="preserve"> IF(GradeBook!G86,GradeBook!G86*100/GradeBook!G$15,"-")</f>
        <v>-</v>
      </c>
      <c r="F70" s="3" t="str">
        <f xml:space="preserve"> IF(GradeBook!H86,GradeBook!H86*100/GradeBook!H$15,"-")</f>
        <v>-</v>
      </c>
      <c r="G70" s="3" t="str">
        <f xml:space="preserve"> IF(GradeBook!I86,GradeBook!I86*100/GradeBook!I$15,"-")</f>
        <v>-</v>
      </c>
      <c r="H70" s="3" t="str">
        <f xml:space="preserve"> IF(GradeBook!J86,GradeBook!J86*100/GradeBook!J$15,"-")</f>
        <v>-</v>
      </c>
      <c r="I70" s="3" t="str">
        <f xml:space="preserve"> IF(GradeBook!K86,GradeBook!K86*100/GradeBook!K$15,"-")</f>
        <v>-</v>
      </c>
      <c r="J70" s="3" t="str">
        <f xml:space="preserve"> IF(GradeBook!L86,GradeBook!L86*100/GradeBook!L$15,"-")</f>
        <v>-</v>
      </c>
      <c r="K70" s="3" t="str">
        <f xml:space="preserve"> IF(GradeBook!M86,GradeBook!M86*100/GradeBook!M$15,"-")</f>
        <v>-</v>
      </c>
      <c r="L70" s="3" t="str">
        <f xml:space="preserve"> IF(GradeBook!N86,GradeBook!N86*100/GradeBook!N$15,"-")</f>
        <v>-</v>
      </c>
      <c r="M70" s="3" t="str">
        <f xml:space="preserve"> IF(GradeBook!O86,GradeBook!O86*100/GradeBook!O$15,"-")</f>
        <v>-</v>
      </c>
      <c r="N70" s="3" t="str">
        <f xml:space="preserve"> IF(GradeBook!P86,GradeBook!P86*100/GradeBook!P$15,"-")</f>
        <v>-</v>
      </c>
      <c r="O70" s="3" t="str">
        <f xml:space="preserve"> IF(GradeBook!Q86,GradeBook!Q86*100/GradeBook!Q$15,"-")</f>
        <v>-</v>
      </c>
      <c r="P70" s="3" t="str">
        <f xml:space="preserve"> IF(GradeBook!R86,GradeBook!R86*100/GradeBook!R$15,"-")</f>
        <v>-</v>
      </c>
      <c r="Q70" s="3" t="str">
        <f xml:space="preserve"> IF(GradeBook!S86,GradeBook!S86*100/GradeBook!S$15,"-")</f>
        <v>-</v>
      </c>
      <c r="R70" s="3" t="str">
        <f xml:space="preserve"> IF(GradeBook!T86,GradeBook!T86*100/GradeBook!T$15,"-")</f>
        <v>-</v>
      </c>
      <c r="S70" s="3" t="str">
        <f xml:space="preserve"> IF(GradeBook!U86,GradeBook!U86*100/GradeBook!U$15,"-")</f>
        <v>-</v>
      </c>
      <c r="T70" s="3" t="str">
        <f xml:space="preserve"> IF(GradeBook!V86,GradeBook!V86*100/GradeBook!V$15,"-")</f>
        <v>-</v>
      </c>
      <c r="U70" s="3" t="str">
        <f xml:space="preserve"> IF(GradeBook!W86,GradeBook!W86*100/GradeBook!W$15,"-")</f>
        <v>-</v>
      </c>
      <c r="V70" s="3" t="str">
        <f xml:space="preserve"> IF(GradeBook!X86,GradeBook!X86*100/GradeBook!X$15,"-")</f>
        <v>-</v>
      </c>
      <c r="W70" s="3" t="str">
        <f xml:space="preserve"> IF(GradeBook!Y86,GradeBook!Y86*100/GradeBook!Y$15,"-")</f>
        <v>-</v>
      </c>
      <c r="X70" s="3" t="str">
        <f xml:space="preserve"> IF(GradeBook!Z86,GradeBook!Z86*100/GradeBook!Z$15,"-")</f>
        <v>-</v>
      </c>
      <c r="Y70" s="3" t="str">
        <f xml:space="preserve"> IF(GradeBook!AA86,GradeBook!AA86*100/GradeBook!AA$15,"-")</f>
        <v>-</v>
      </c>
      <c r="Z70" s="3" t="str">
        <f xml:space="preserve"> IF(GradeBook!AB86,GradeBook!AB86*100/GradeBook!AB$15,"-")</f>
        <v>-</v>
      </c>
      <c r="AA70" s="3" t="str">
        <f xml:space="preserve"> IF(GradeBook!AC86,GradeBook!AC86*100/GradeBook!AC$15,"-")</f>
        <v>-</v>
      </c>
      <c r="AB70" s="3" t="str">
        <f xml:space="preserve"> IF(GradeBook!AD86,GradeBook!AD86*100/GradeBook!AD$15,"-")</f>
        <v>-</v>
      </c>
      <c r="AC70" s="3" t="str">
        <f xml:space="preserve"> IF(GradeBook!AE86,GradeBook!AE86*100/GradeBook!AE$15,"-")</f>
        <v>-</v>
      </c>
      <c r="AD70" s="3" t="str">
        <f xml:space="preserve"> IF(GradeBook!AF86,GradeBook!AF86*100/GradeBook!AF$15,"-")</f>
        <v>-</v>
      </c>
      <c r="AE70" s="3" t="str">
        <f xml:space="preserve"> IF(GradeBook!AG86,GradeBook!AG86*100/GradeBook!AG$15,"-")</f>
        <v>-</v>
      </c>
    </row>
    <row r="71" spans="1:31">
      <c r="A71" s="6" t="str">
        <f>IF(GradeBook!A87&lt;&gt;"",GradeBook!A87,"-")</f>
        <v>-</v>
      </c>
      <c r="B71" s="3" t="str">
        <f xml:space="preserve"> IF(GradeBook!D87,GradeBook!D87*100/GradeBook!D$15,"-")</f>
        <v>-</v>
      </c>
      <c r="C71" s="3" t="str">
        <f xml:space="preserve"> IF(GradeBook!E87,GradeBook!E87*100/GradeBook!E$15,"-")</f>
        <v>-</v>
      </c>
      <c r="D71" s="3" t="str">
        <f xml:space="preserve"> IF(GradeBook!F87,GradeBook!F87*100/GradeBook!F$15,"-")</f>
        <v>-</v>
      </c>
      <c r="E71" s="3" t="str">
        <f xml:space="preserve"> IF(GradeBook!G87,GradeBook!G87*100/GradeBook!G$15,"-")</f>
        <v>-</v>
      </c>
      <c r="F71" s="3" t="str">
        <f xml:space="preserve"> IF(GradeBook!H87,GradeBook!H87*100/GradeBook!H$15,"-")</f>
        <v>-</v>
      </c>
      <c r="G71" s="3" t="str">
        <f xml:space="preserve"> IF(GradeBook!I87,GradeBook!I87*100/GradeBook!I$15,"-")</f>
        <v>-</v>
      </c>
      <c r="H71" s="3" t="str">
        <f xml:space="preserve"> IF(GradeBook!J87,GradeBook!J87*100/GradeBook!J$15,"-")</f>
        <v>-</v>
      </c>
      <c r="I71" s="3" t="str">
        <f xml:space="preserve"> IF(GradeBook!K87,GradeBook!K87*100/GradeBook!K$15,"-")</f>
        <v>-</v>
      </c>
      <c r="J71" s="3" t="str">
        <f xml:space="preserve"> IF(GradeBook!L87,GradeBook!L87*100/GradeBook!L$15,"-")</f>
        <v>-</v>
      </c>
      <c r="K71" s="3" t="str">
        <f xml:space="preserve"> IF(GradeBook!M87,GradeBook!M87*100/GradeBook!M$15,"-")</f>
        <v>-</v>
      </c>
      <c r="L71" s="3" t="str">
        <f xml:space="preserve"> IF(GradeBook!N87,GradeBook!N87*100/GradeBook!N$15,"-")</f>
        <v>-</v>
      </c>
      <c r="M71" s="3" t="str">
        <f xml:space="preserve"> IF(GradeBook!O87,GradeBook!O87*100/GradeBook!O$15,"-")</f>
        <v>-</v>
      </c>
      <c r="N71" s="3" t="str">
        <f xml:space="preserve"> IF(GradeBook!P87,GradeBook!P87*100/GradeBook!P$15,"-")</f>
        <v>-</v>
      </c>
      <c r="O71" s="3" t="str">
        <f xml:space="preserve"> IF(GradeBook!Q87,GradeBook!Q87*100/GradeBook!Q$15,"-")</f>
        <v>-</v>
      </c>
      <c r="P71" s="3" t="str">
        <f xml:space="preserve"> IF(GradeBook!R87,GradeBook!R87*100/GradeBook!R$15,"-")</f>
        <v>-</v>
      </c>
      <c r="Q71" s="3" t="str">
        <f xml:space="preserve"> IF(GradeBook!S87,GradeBook!S87*100/GradeBook!S$15,"-")</f>
        <v>-</v>
      </c>
      <c r="R71" s="3" t="str">
        <f xml:space="preserve"> IF(GradeBook!T87,GradeBook!T87*100/GradeBook!T$15,"-")</f>
        <v>-</v>
      </c>
      <c r="S71" s="3" t="str">
        <f xml:space="preserve"> IF(GradeBook!U87,GradeBook!U87*100/GradeBook!U$15,"-")</f>
        <v>-</v>
      </c>
      <c r="T71" s="3" t="str">
        <f xml:space="preserve"> IF(GradeBook!V87,GradeBook!V87*100/GradeBook!V$15,"-")</f>
        <v>-</v>
      </c>
      <c r="U71" s="3" t="str">
        <f xml:space="preserve"> IF(GradeBook!W87,GradeBook!W87*100/GradeBook!W$15,"-")</f>
        <v>-</v>
      </c>
      <c r="V71" s="3" t="str">
        <f xml:space="preserve"> IF(GradeBook!X87,GradeBook!X87*100/GradeBook!X$15,"-")</f>
        <v>-</v>
      </c>
      <c r="W71" s="3" t="str">
        <f xml:space="preserve"> IF(GradeBook!Y87,GradeBook!Y87*100/GradeBook!Y$15,"-")</f>
        <v>-</v>
      </c>
      <c r="X71" s="3" t="str">
        <f xml:space="preserve"> IF(GradeBook!Z87,GradeBook!Z87*100/GradeBook!Z$15,"-")</f>
        <v>-</v>
      </c>
      <c r="Y71" s="3" t="str">
        <f xml:space="preserve"> IF(GradeBook!AA87,GradeBook!AA87*100/GradeBook!AA$15,"-")</f>
        <v>-</v>
      </c>
      <c r="Z71" s="3" t="str">
        <f xml:space="preserve"> IF(GradeBook!AB87,GradeBook!AB87*100/GradeBook!AB$15,"-")</f>
        <v>-</v>
      </c>
      <c r="AA71" s="3" t="str">
        <f xml:space="preserve"> IF(GradeBook!AC87,GradeBook!AC87*100/GradeBook!AC$15,"-")</f>
        <v>-</v>
      </c>
      <c r="AB71" s="3" t="str">
        <f xml:space="preserve"> IF(GradeBook!AD87,GradeBook!AD87*100/GradeBook!AD$15,"-")</f>
        <v>-</v>
      </c>
      <c r="AC71" s="3" t="str">
        <f xml:space="preserve"> IF(GradeBook!AE87,GradeBook!AE87*100/GradeBook!AE$15,"-")</f>
        <v>-</v>
      </c>
      <c r="AD71" s="3" t="str">
        <f xml:space="preserve"> IF(GradeBook!AF87,GradeBook!AF87*100/GradeBook!AF$15,"-")</f>
        <v>-</v>
      </c>
      <c r="AE71" s="3" t="str">
        <f xml:space="preserve"> IF(GradeBook!AG87,GradeBook!AG87*100/GradeBook!AG$15,"-")</f>
        <v>-</v>
      </c>
    </row>
    <row r="72" spans="1:31">
      <c r="A72" s="6" t="str">
        <f>IF(GradeBook!A88&lt;&gt;"",GradeBook!A88,"-")</f>
        <v>-</v>
      </c>
      <c r="B72" s="3" t="str">
        <f xml:space="preserve"> IF(GradeBook!D88,GradeBook!D88*100/GradeBook!D$15,"-")</f>
        <v>-</v>
      </c>
      <c r="C72" s="3" t="str">
        <f xml:space="preserve"> IF(GradeBook!E88,GradeBook!E88*100/GradeBook!E$15,"-")</f>
        <v>-</v>
      </c>
      <c r="D72" s="3" t="str">
        <f xml:space="preserve"> IF(GradeBook!F88,GradeBook!F88*100/GradeBook!F$15,"-")</f>
        <v>-</v>
      </c>
      <c r="E72" s="3" t="str">
        <f xml:space="preserve"> IF(GradeBook!G88,GradeBook!G88*100/GradeBook!G$15,"-")</f>
        <v>-</v>
      </c>
      <c r="F72" s="3" t="str">
        <f xml:space="preserve"> IF(GradeBook!H88,GradeBook!H88*100/GradeBook!H$15,"-")</f>
        <v>-</v>
      </c>
      <c r="G72" s="3" t="str">
        <f xml:space="preserve"> IF(GradeBook!I88,GradeBook!I88*100/GradeBook!I$15,"-")</f>
        <v>-</v>
      </c>
      <c r="H72" s="3" t="str">
        <f xml:space="preserve"> IF(GradeBook!J88,GradeBook!J88*100/GradeBook!J$15,"-")</f>
        <v>-</v>
      </c>
      <c r="I72" s="3" t="str">
        <f xml:space="preserve"> IF(GradeBook!K88,GradeBook!K88*100/GradeBook!K$15,"-")</f>
        <v>-</v>
      </c>
      <c r="J72" s="3" t="str">
        <f xml:space="preserve"> IF(GradeBook!L88,GradeBook!L88*100/GradeBook!L$15,"-")</f>
        <v>-</v>
      </c>
      <c r="K72" s="3" t="str">
        <f xml:space="preserve"> IF(GradeBook!M88,GradeBook!M88*100/GradeBook!M$15,"-")</f>
        <v>-</v>
      </c>
      <c r="L72" s="3" t="str">
        <f xml:space="preserve"> IF(GradeBook!N88,GradeBook!N88*100/GradeBook!N$15,"-")</f>
        <v>-</v>
      </c>
      <c r="M72" s="3" t="str">
        <f xml:space="preserve"> IF(GradeBook!O88,GradeBook!O88*100/GradeBook!O$15,"-")</f>
        <v>-</v>
      </c>
      <c r="N72" s="3" t="str">
        <f xml:space="preserve"> IF(GradeBook!P88,GradeBook!P88*100/GradeBook!P$15,"-")</f>
        <v>-</v>
      </c>
      <c r="O72" s="3" t="str">
        <f xml:space="preserve"> IF(GradeBook!Q88,GradeBook!Q88*100/GradeBook!Q$15,"-")</f>
        <v>-</v>
      </c>
      <c r="P72" s="3" t="str">
        <f xml:space="preserve"> IF(GradeBook!R88,GradeBook!R88*100/GradeBook!R$15,"-")</f>
        <v>-</v>
      </c>
      <c r="Q72" s="3" t="str">
        <f xml:space="preserve"> IF(GradeBook!S88,GradeBook!S88*100/GradeBook!S$15,"-")</f>
        <v>-</v>
      </c>
      <c r="R72" s="3" t="str">
        <f xml:space="preserve"> IF(GradeBook!T88,GradeBook!T88*100/GradeBook!T$15,"-")</f>
        <v>-</v>
      </c>
      <c r="S72" s="3" t="str">
        <f xml:space="preserve"> IF(GradeBook!U88,GradeBook!U88*100/GradeBook!U$15,"-")</f>
        <v>-</v>
      </c>
      <c r="T72" s="3" t="str">
        <f xml:space="preserve"> IF(GradeBook!V88,GradeBook!V88*100/GradeBook!V$15,"-")</f>
        <v>-</v>
      </c>
      <c r="U72" s="3" t="str">
        <f xml:space="preserve"> IF(GradeBook!W88,GradeBook!W88*100/GradeBook!W$15,"-")</f>
        <v>-</v>
      </c>
      <c r="V72" s="3" t="str">
        <f xml:space="preserve"> IF(GradeBook!X88,GradeBook!X88*100/GradeBook!X$15,"-")</f>
        <v>-</v>
      </c>
      <c r="W72" s="3" t="str">
        <f xml:space="preserve"> IF(GradeBook!Y88,GradeBook!Y88*100/GradeBook!Y$15,"-")</f>
        <v>-</v>
      </c>
      <c r="X72" s="3" t="str">
        <f xml:space="preserve"> IF(GradeBook!Z88,GradeBook!Z88*100/GradeBook!Z$15,"-")</f>
        <v>-</v>
      </c>
      <c r="Y72" s="3" t="str">
        <f xml:space="preserve"> IF(GradeBook!AA88,GradeBook!AA88*100/GradeBook!AA$15,"-")</f>
        <v>-</v>
      </c>
      <c r="Z72" s="3" t="str">
        <f xml:space="preserve"> IF(GradeBook!AB88,GradeBook!AB88*100/GradeBook!AB$15,"-")</f>
        <v>-</v>
      </c>
      <c r="AA72" s="3" t="str">
        <f xml:space="preserve"> IF(GradeBook!AC88,GradeBook!AC88*100/GradeBook!AC$15,"-")</f>
        <v>-</v>
      </c>
      <c r="AB72" s="3" t="str">
        <f xml:space="preserve"> IF(GradeBook!AD88,GradeBook!AD88*100/GradeBook!AD$15,"-")</f>
        <v>-</v>
      </c>
      <c r="AC72" s="3" t="str">
        <f xml:space="preserve"> IF(GradeBook!AE88,GradeBook!AE88*100/GradeBook!AE$15,"-")</f>
        <v>-</v>
      </c>
      <c r="AD72" s="3" t="str">
        <f xml:space="preserve"> IF(GradeBook!AF88,GradeBook!AF88*100/GradeBook!AF$15,"-")</f>
        <v>-</v>
      </c>
      <c r="AE72" s="3" t="str">
        <f xml:space="preserve"> IF(GradeBook!AG88,GradeBook!AG88*100/GradeBook!AG$15,"-")</f>
        <v>-</v>
      </c>
    </row>
    <row r="73" spans="1:31">
      <c r="A73" s="6" t="str">
        <f>IF(GradeBook!A89&lt;&gt;"",GradeBook!A89,"-")</f>
        <v>-</v>
      </c>
      <c r="B73" s="3" t="str">
        <f xml:space="preserve"> IF(GradeBook!D89,GradeBook!D89*100/GradeBook!D$15,"-")</f>
        <v>-</v>
      </c>
      <c r="C73" s="3" t="str">
        <f xml:space="preserve"> IF(GradeBook!E89,GradeBook!E89*100/GradeBook!E$15,"-")</f>
        <v>-</v>
      </c>
      <c r="D73" s="3" t="str">
        <f xml:space="preserve"> IF(GradeBook!F89,GradeBook!F89*100/GradeBook!F$15,"-")</f>
        <v>-</v>
      </c>
      <c r="E73" s="3" t="str">
        <f xml:space="preserve"> IF(GradeBook!G89,GradeBook!G89*100/GradeBook!G$15,"-")</f>
        <v>-</v>
      </c>
      <c r="F73" s="3" t="str">
        <f xml:space="preserve"> IF(GradeBook!H89,GradeBook!H89*100/GradeBook!H$15,"-")</f>
        <v>-</v>
      </c>
      <c r="G73" s="3" t="str">
        <f xml:space="preserve"> IF(GradeBook!I89,GradeBook!I89*100/GradeBook!I$15,"-")</f>
        <v>-</v>
      </c>
      <c r="H73" s="3" t="str">
        <f xml:space="preserve"> IF(GradeBook!J89,GradeBook!J89*100/GradeBook!J$15,"-")</f>
        <v>-</v>
      </c>
      <c r="I73" s="3" t="str">
        <f xml:space="preserve"> IF(GradeBook!K89,GradeBook!K89*100/GradeBook!K$15,"-")</f>
        <v>-</v>
      </c>
      <c r="J73" s="3" t="str">
        <f xml:space="preserve"> IF(GradeBook!L89,GradeBook!L89*100/GradeBook!L$15,"-")</f>
        <v>-</v>
      </c>
      <c r="K73" s="3" t="str">
        <f xml:space="preserve"> IF(GradeBook!M89,GradeBook!M89*100/GradeBook!M$15,"-")</f>
        <v>-</v>
      </c>
      <c r="L73" s="3" t="str">
        <f xml:space="preserve"> IF(GradeBook!N89,GradeBook!N89*100/GradeBook!N$15,"-")</f>
        <v>-</v>
      </c>
      <c r="M73" s="3" t="str">
        <f xml:space="preserve"> IF(GradeBook!O89,GradeBook!O89*100/GradeBook!O$15,"-")</f>
        <v>-</v>
      </c>
      <c r="N73" s="3" t="str">
        <f xml:space="preserve"> IF(GradeBook!P89,GradeBook!P89*100/GradeBook!P$15,"-")</f>
        <v>-</v>
      </c>
      <c r="O73" s="3" t="str">
        <f xml:space="preserve"> IF(GradeBook!Q89,GradeBook!Q89*100/GradeBook!Q$15,"-")</f>
        <v>-</v>
      </c>
      <c r="P73" s="3" t="str">
        <f xml:space="preserve"> IF(GradeBook!R89,GradeBook!R89*100/GradeBook!R$15,"-")</f>
        <v>-</v>
      </c>
      <c r="Q73" s="3" t="str">
        <f xml:space="preserve"> IF(GradeBook!S89,GradeBook!S89*100/GradeBook!S$15,"-")</f>
        <v>-</v>
      </c>
      <c r="R73" s="3" t="str">
        <f xml:space="preserve"> IF(GradeBook!T89,GradeBook!T89*100/GradeBook!T$15,"-")</f>
        <v>-</v>
      </c>
      <c r="S73" s="3" t="str">
        <f xml:space="preserve"> IF(GradeBook!U89,GradeBook!U89*100/GradeBook!U$15,"-")</f>
        <v>-</v>
      </c>
      <c r="T73" s="3" t="str">
        <f xml:space="preserve"> IF(GradeBook!V89,GradeBook!V89*100/GradeBook!V$15,"-")</f>
        <v>-</v>
      </c>
      <c r="U73" s="3" t="str">
        <f xml:space="preserve"> IF(GradeBook!W89,GradeBook!W89*100/GradeBook!W$15,"-")</f>
        <v>-</v>
      </c>
      <c r="V73" s="3" t="str">
        <f xml:space="preserve"> IF(GradeBook!X89,GradeBook!X89*100/GradeBook!X$15,"-")</f>
        <v>-</v>
      </c>
      <c r="W73" s="3" t="str">
        <f xml:space="preserve"> IF(GradeBook!Y89,GradeBook!Y89*100/GradeBook!Y$15,"-")</f>
        <v>-</v>
      </c>
      <c r="X73" s="3" t="str">
        <f xml:space="preserve"> IF(GradeBook!Z89,GradeBook!Z89*100/GradeBook!Z$15,"-")</f>
        <v>-</v>
      </c>
      <c r="Y73" s="3" t="str">
        <f xml:space="preserve"> IF(GradeBook!AA89,GradeBook!AA89*100/GradeBook!AA$15,"-")</f>
        <v>-</v>
      </c>
      <c r="Z73" s="3" t="str">
        <f xml:space="preserve"> IF(GradeBook!AB89,GradeBook!AB89*100/GradeBook!AB$15,"-")</f>
        <v>-</v>
      </c>
      <c r="AA73" s="3" t="str">
        <f xml:space="preserve"> IF(GradeBook!AC89,GradeBook!AC89*100/GradeBook!AC$15,"-")</f>
        <v>-</v>
      </c>
      <c r="AB73" s="3" t="str">
        <f xml:space="preserve"> IF(GradeBook!AD89,GradeBook!AD89*100/GradeBook!AD$15,"-")</f>
        <v>-</v>
      </c>
      <c r="AC73" s="3" t="str">
        <f xml:space="preserve"> IF(GradeBook!AE89,GradeBook!AE89*100/GradeBook!AE$15,"-")</f>
        <v>-</v>
      </c>
      <c r="AD73" s="3" t="str">
        <f xml:space="preserve"> IF(GradeBook!AF89,GradeBook!AF89*100/GradeBook!AF$15,"-")</f>
        <v>-</v>
      </c>
      <c r="AE73" s="3" t="str">
        <f xml:space="preserve"> IF(GradeBook!AG89,GradeBook!AG89*100/GradeBook!AG$15,"-")</f>
        <v>-</v>
      </c>
    </row>
    <row r="74" spans="1:31">
      <c r="A74" s="6" t="str">
        <f>IF(GradeBook!A90&lt;&gt;"",GradeBook!A90,"-")</f>
        <v>-</v>
      </c>
      <c r="B74" s="3" t="str">
        <f xml:space="preserve"> IF(GradeBook!D90,GradeBook!D90*100/GradeBook!D$15,"-")</f>
        <v>-</v>
      </c>
      <c r="C74" s="3" t="str">
        <f xml:space="preserve"> IF(GradeBook!E90,GradeBook!E90*100/GradeBook!E$15,"-")</f>
        <v>-</v>
      </c>
      <c r="D74" s="3" t="str">
        <f xml:space="preserve"> IF(GradeBook!F90,GradeBook!F90*100/GradeBook!F$15,"-")</f>
        <v>-</v>
      </c>
      <c r="E74" s="3" t="str">
        <f xml:space="preserve"> IF(GradeBook!G90,GradeBook!G90*100/GradeBook!G$15,"-")</f>
        <v>-</v>
      </c>
      <c r="F74" s="3" t="str">
        <f xml:space="preserve"> IF(GradeBook!H90,GradeBook!H90*100/GradeBook!H$15,"-")</f>
        <v>-</v>
      </c>
      <c r="G74" s="3" t="str">
        <f xml:space="preserve"> IF(GradeBook!I90,GradeBook!I90*100/GradeBook!I$15,"-")</f>
        <v>-</v>
      </c>
      <c r="H74" s="3" t="str">
        <f xml:space="preserve"> IF(GradeBook!J90,GradeBook!J90*100/GradeBook!J$15,"-")</f>
        <v>-</v>
      </c>
      <c r="I74" s="3" t="str">
        <f xml:space="preserve"> IF(GradeBook!K90,GradeBook!K90*100/GradeBook!K$15,"-")</f>
        <v>-</v>
      </c>
      <c r="J74" s="3" t="str">
        <f xml:space="preserve"> IF(GradeBook!L90,GradeBook!L90*100/GradeBook!L$15,"-")</f>
        <v>-</v>
      </c>
      <c r="K74" s="3" t="str">
        <f xml:space="preserve"> IF(GradeBook!M90,GradeBook!M90*100/GradeBook!M$15,"-")</f>
        <v>-</v>
      </c>
      <c r="L74" s="3" t="str">
        <f xml:space="preserve"> IF(GradeBook!N90,GradeBook!N90*100/GradeBook!N$15,"-")</f>
        <v>-</v>
      </c>
      <c r="M74" s="3" t="str">
        <f xml:space="preserve"> IF(GradeBook!O90,GradeBook!O90*100/GradeBook!O$15,"-")</f>
        <v>-</v>
      </c>
      <c r="N74" s="3" t="str">
        <f xml:space="preserve"> IF(GradeBook!P90,GradeBook!P90*100/GradeBook!P$15,"-")</f>
        <v>-</v>
      </c>
      <c r="O74" s="3" t="str">
        <f xml:space="preserve"> IF(GradeBook!Q90,GradeBook!Q90*100/GradeBook!Q$15,"-")</f>
        <v>-</v>
      </c>
      <c r="P74" s="3" t="str">
        <f xml:space="preserve"> IF(GradeBook!R90,GradeBook!R90*100/GradeBook!R$15,"-")</f>
        <v>-</v>
      </c>
      <c r="Q74" s="3" t="str">
        <f xml:space="preserve"> IF(GradeBook!S90,GradeBook!S90*100/GradeBook!S$15,"-")</f>
        <v>-</v>
      </c>
      <c r="R74" s="3" t="str">
        <f xml:space="preserve"> IF(GradeBook!T90,GradeBook!T90*100/GradeBook!T$15,"-")</f>
        <v>-</v>
      </c>
      <c r="S74" s="3" t="str">
        <f xml:space="preserve"> IF(GradeBook!U90,GradeBook!U90*100/GradeBook!U$15,"-")</f>
        <v>-</v>
      </c>
      <c r="T74" s="3" t="str">
        <f xml:space="preserve"> IF(GradeBook!V90,GradeBook!V90*100/GradeBook!V$15,"-")</f>
        <v>-</v>
      </c>
      <c r="U74" s="3" t="str">
        <f xml:space="preserve"> IF(GradeBook!W90,GradeBook!W90*100/GradeBook!W$15,"-")</f>
        <v>-</v>
      </c>
      <c r="V74" s="3" t="str">
        <f xml:space="preserve"> IF(GradeBook!X90,GradeBook!X90*100/GradeBook!X$15,"-")</f>
        <v>-</v>
      </c>
      <c r="W74" s="3" t="str">
        <f xml:space="preserve"> IF(GradeBook!Y90,GradeBook!Y90*100/GradeBook!Y$15,"-")</f>
        <v>-</v>
      </c>
      <c r="X74" s="3" t="str">
        <f xml:space="preserve"> IF(GradeBook!Z90,GradeBook!Z90*100/GradeBook!Z$15,"-")</f>
        <v>-</v>
      </c>
      <c r="Y74" s="3" t="str">
        <f xml:space="preserve"> IF(GradeBook!AA90,GradeBook!AA90*100/GradeBook!AA$15,"-")</f>
        <v>-</v>
      </c>
      <c r="Z74" s="3" t="str">
        <f xml:space="preserve"> IF(GradeBook!AB90,GradeBook!AB90*100/GradeBook!AB$15,"-")</f>
        <v>-</v>
      </c>
      <c r="AA74" s="3" t="str">
        <f xml:space="preserve"> IF(GradeBook!AC90,GradeBook!AC90*100/GradeBook!AC$15,"-")</f>
        <v>-</v>
      </c>
      <c r="AB74" s="3" t="str">
        <f xml:space="preserve"> IF(GradeBook!AD90,GradeBook!AD90*100/GradeBook!AD$15,"-")</f>
        <v>-</v>
      </c>
      <c r="AC74" s="3" t="str">
        <f xml:space="preserve"> IF(GradeBook!AE90,GradeBook!AE90*100/GradeBook!AE$15,"-")</f>
        <v>-</v>
      </c>
      <c r="AD74" s="3" t="str">
        <f xml:space="preserve"> IF(GradeBook!AF90,GradeBook!AF90*100/GradeBook!AF$15,"-")</f>
        <v>-</v>
      </c>
      <c r="AE74" s="3" t="str">
        <f xml:space="preserve"> IF(GradeBook!AG90,GradeBook!AG90*100/GradeBook!AG$15,"-")</f>
        <v>-</v>
      </c>
    </row>
    <row r="75" spans="1:31">
      <c r="A75" s="6" t="str">
        <f>IF(GradeBook!A91&lt;&gt;"",GradeBook!A91,"-")</f>
        <v>-</v>
      </c>
      <c r="B75" s="3" t="str">
        <f xml:space="preserve"> IF(GradeBook!D91,GradeBook!D91*100/GradeBook!D$15,"-")</f>
        <v>-</v>
      </c>
      <c r="C75" s="3" t="str">
        <f xml:space="preserve"> IF(GradeBook!E91,GradeBook!E91*100/GradeBook!E$15,"-")</f>
        <v>-</v>
      </c>
      <c r="D75" s="3" t="str">
        <f xml:space="preserve"> IF(GradeBook!F91,GradeBook!F91*100/GradeBook!F$15,"-")</f>
        <v>-</v>
      </c>
      <c r="E75" s="3" t="str">
        <f xml:space="preserve"> IF(GradeBook!G91,GradeBook!G91*100/GradeBook!G$15,"-")</f>
        <v>-</v>
      </c>
      <c r="F75" s="3" t="str">
        <f xml:space="preserve"> IF(GradeBook!H91,GradeBook!H91*100/GradeBook!H$15,"-")</f>
        <v>-</v>
      </c>
      <c r="G75" s="3" t="str">
        <f xml:space="preserve"> IF(GradeBook!I91,GradeBook!I91*100/GradeBook!I$15,"-")</f>
        <v>-</v>
      </c>
      <c r="H75" s="3" t="str">
        <f xml:space="preserve"> IF(GradeBook!J91,GradeBook!J91*100/GradeBook!J$15,"-")</f>
        <v>-</v>
      </c>
      <c r="I75" s="3" t="str">
        <f xml:space="preserve"> IF(GradeBook!K91,GradeBook!K91*100/GradeBook!K$15,"-")</f>
        <v>-</v>
      </c>
      <c r="J75" s="3" t="str">
        <f xml:space="preserve"> IF(GradeBook!L91,GradeBook!L91*100/GradeBook!L$15,"-")</f>
        <v>-</v>
      </c>
      <c r="K75" s="3" t="str">
        <f xml:space="preserve"> IF(GradeBook!M91,GradeBook!M91*100/GradeBook!M$15,"-")</f>
        <v>-</v>
      </c>
      <c r="L75" s="3" t="str">
        <f xml:space="preserve"> IF(GradeBook!N91,GradeBook!N91*100/GradeBook!N$15,"-")</f>
        <v>-</v>
      </c>
      <c r="M75" s="3" t="str">
        <f xml:space="preserve"> IF(GradeBook!O91,GradeBook!O91*100/GradeBook!O$15,"-")</f>
        <v>-</v>
      </c>
      <c r="N75" s="3" t="str">
        <f xml:space="preserve"> IF(GradeBook!P91,GradeBook!P91*100/GradeBook!P$15,"-")</f>
        <v>-</v>
      </c>
      <c r="O75" s="3" t="str">
        <f xml:space="preserve"> IF(GradeBook!Q91,GradeBook!Q91*100/GradeBook!Q$15,"-")</f>
        <v>-</v>
      </c>
      <c r="P75" s="3" t="str">
        <f xml:space="preserve"> IF(GradeBook!R91,GradeBook!R91*100/GradeBook!R$15,"-")</f>
        <v>-</v>
      </c>
      <c r="Q75" s="3" t="str">
        <f xml:space="preserve"> IF(GradeBook!S91,GradeBook!S91*100/GradeBook!S$15,"-")</f>
        <v>-</v>
      </c>
      <c r="R75" s="3" t="str">
        <f xml:space="preserve"> IF(GradeBook!T91,GradeBook!T91*100/GradeBook!T$15,"-")</f>
        <v>-</v>
      </c>
      <c r="S75" s="3" t="str">
        <f xml:space="preserve"> IF(GradeBook!U91,GradeBook!U91*100/GradeBook!U$15,"-")</f>
        <v>-</v>
      </c>
      <c r="T75" s="3" t="str">
        <f xml:space="preserve"> IF(GradeBook!V91,GradeBook!V91*100/GradeBook!V$15,"-")</f>
        <v>-</v>
      </c>
      <c r="U75" s="3" t="str">
        <f xml:space="preserve"> IF(GradeBook!W91,GradeBook!W91*100/GradeBook!W$15,"-")</f>
        <v>-</v>
      </c>
      <c r="V75" s="3" t="str">
        <f xml:space="preserve"> IF(GradeBook!X91,GradeBook!X91*100/GradeBook!X$15,"-")</f>
        <v>-</v>
      </c>
      <c r="W75" s="3" t="str">
        <f xml:space="preserve"> IF(GradeBook!Y91,GradeBook!Y91*100/GradeBook!Y$15,"-")</f>
        <v>-</v>
      </c>
      <c r="X75" s="3" t="str">
        <f xml:space="preserve"> IF(GradeBook!Z91,GradeBook!Z91*100/GradeBook!Z$15,"-")</f>
        <v>-</v>
      </c>
      <c r="Y75" s="3" t="str">
        <f xml:space="preserve"> IF(GradeBook!AA91,GradeBook!AA91*100/GradeBook!AA$15,"-")</f>
        <v>-</v>
      </c>
      <c r="Z75" s="3" t="str">
        <f xml:space="preserve"> IF(GradeBook!AB91,GradeBook!AB91*100/GradeBook!AB$15,"-")</f>
        <v>-</v>
      </c>
      <c r="AA75" s="3" t="str">
        <f xml:space="preserve"> IF(GradeBook!AC91,GradeBook!AC91*100/GradeBook!AC$15,"-")</f>
        <v>-</v>
      </c>
      <c r="AB75" s="3" t="str">
        <f xml:space="preserve"> IF(GradeBook!AD91,GradeBook!AD91*100/GradeBook!AD$15,"-")</f>
        <v>-</v>
      </c>
      <c r="AC75" s="3" t="str">
        <f xml:space="preserve"> IF(GradeBook!AE91,GradeBook!AE91*100/GradeBook!AE$15,"-")</f>
        <v>-</v>
      </c>
      <c r="AD75" s="3" t="str">
        <f xml:space="preserve"> IF(GradeBook!AF91,GradeBook!AF91*100/GradeBook!AF$15,"-")</f>
        <v>-</v>
      </c>
      <c r="AE75" s="3" t="str">
        <f xml:space="preserve"> IF(GradeBook!AG91,GradeBook!AG91*100/GradeBook!AG$15,"-")</f>
        <v>-</v>
      </c>
    </row>
    <row r="76" spans="1:31">
      <c r="A76" s="6" t="str">
        <f>IF(GradeBook!A92&lt;&gt;"",GradeBook!A92,"-")</f>
        <v>-</v>
      </c>
      <c r="B76" s="3" t="str">
        <f xml:space="preserve"> IF(GradeBook!D92,GradeBook!D92*100/GradeBook!D$15,"-")</f>
        <v>-</v>
      </c>
      <c r="C76" s="3" t="str">
        <f xml:space="preserve"> IF(GradeBook!E92,GradeBook!E92*100/GradeBook!E$15,"-")</f>
        <v>-</v>
      </c>
      <c r="D76" s="3" t="str">
        <f xml:space="preserve"> IF(GradeBook!F92,GradeBook!F92*100/GradeBook!F$15,"-")</f>
        <v>-</v>
      </c>
      <c r="E76" s="3" t="str">
        <f xml:space="preserve"> IF(GradeBook!G92,GradeBook!G92*100/GradeBook!G$15,"-")</f>
        <v>-</v>
      </c>
      <c r="F76" s="3" t="str">
        <f xml:space="preserve"> IF(GradeBook!H92,GradeBook!H92*100/GradeBook!H$15,"-")</f>
        <v>-</v>
      </c>
      <c r="G76" s="3" t="str">
        <f xml:space="preserve"> IF(GradeBook!I92,GradeBook!I92*100/GradeBook!I$15,"-")</f>
        <v>-</v>
      </c>
      <c r="H76" s="3" t="str">
        <f xml:space="preserve"> IF(GradeBook!J92,GradeBook!J92*100/GradeBook!J$15,"-")</f>
        <v>-</v>
      </c>
      <c r="I76" s="3" t="str">
        <f xml:space="preserve"> IF(GradeBook!K92,GradeBook!K92*100/GradeBook!K$15,"-")</f>
        <v>-</v>
      </c>
      <c r="J76" s="3" t="str">
        <f xml:space="preserve"> IF(GradeBook!L92,GradeBook!L92*100/GradeBook!L$15,"-")</f>
        <v>-</v>
      </c>
      <c r="K76" s="3" t="str">
        <f xml:space="preserve"> IF(GradeBook!M92,GradeBook!M92*100/GradeBook!M$15,"-")</f>
        <v>-</v>
      </c>
      <c r="L76" s="3" t="str">
        <f xml:space="preserve"> IF(GradeBook!N92,GradeBook!N92*100/GradeBook!N$15,"-")</f>
        <v>-</v>
      </c>
      <c r="M76" s="3" t="str">
        <f xml:space="preserve"> IF(GradeBook!O92,GradeBook!O92*100/GradeBook!O$15,"-")</f>
        <v>-</v>
      </c>
      <c r="N76" s="3" t="str">
        <f xml:space="preserve"> IF(GradeBook!P92,GradeBook!P92*100/GradeBook!P$15,"-")</f>
        <v>-</v>
      </c>
      <c r="O76" s="3" t="str">
        <f xml:space="preserve"> IF(GradeBook!Q92,GradeBook!Q92*100/GradeBook!Q$15,"-")</f>
        <v>-</v>
      </c>
      <c r="P76" s="3" t="str">
        <f xml:space="preserve"> IF(GradeBook!R92,GradeBook!R92*100/GradeBook!R$15,"-")</f>
        <v>-</v>
      </c>
      <c r="Q76" s="3" t="str">
        <f xml:space="preserve"> IF(GradeBook!S92,GradeBook!S92*100/GradeBook!S$15,"-")</f>
        <v>-</v>
      </c>
      <c r="R76" s="3" t="str">
        <f xml:space="preserve"> IF(GradeBook!T92,GradeBook!T92*100/GradeBook!T$15,"-")</f>
        <v>-</v>
      </c>
      <c r="S76" s="3" t="str">
        <f xml:space="preserve"> IF(GradeBook!U92,GradeBook!U92*100/GradeBook!U$15,"-")</f>
        <v>-</v>
      </c>
      <c r="T76" s="3" t="str">
        <f xml:space="preserve"> IF(GradeBook!V92,GradeBook!V92*100/GradeBook!V$15,"-")</f>
        <v>-</v>
      </c>
      <c r="U76" s="3" t="str">
        <f xml:space="preserve"> IF(GradeBook!W92,GradeBook!W92*100/GradeBook!W$15,"-")</f>
        <v>-</v>
      </c>
      <c r="V76" s="3" t="str">
        <f xml:space="preserve"> IF(GradeBook!X92,GradeBook!X92*100/GradeBook!X$15,"-")</f>
        <v>-</v>
      </c>
      <c r="W76" s="3" t="str">
        <f xml:space="preserve"> IF(GradeBook!Y92,GradeBook!Y92*100/GradeBook!Y$15,"-")</f>
        <v>-</v>
      </c>
      <c r="X76" s="3" t="str">
        <f xml:space="preserve"> IF(GradeBook!Z92,GradeBook!Z92*100/GradeBook!Z$15,"-")</f>
        <v>-</v>
      </c>
      <c r="Y76" s="3" t="str">
        <f xml:space="preserve"> IF(GradeBook!AA92,GradeBook!AA92*100/GradeBook!AA$15,"-")</f>
        <v>-</v>
      </c>
      <c r="Z76" s="3" t="str">
        <f xml:space="preserve"> IF(GradeBook!AB92,GradeBook!AB92*100/GradeBook!AB$15,"-")</f>
        <v>-</v>
      </c>
      <c r="AA76" s="3" t="str">
        <f xml:space="preserve"> IF(GradeBook!AC92,GradeBook!AC92*100/GradeBook!AC$15,"-")</f>
        <v>-</v>
      </c>
      <c r="AB76" s="3" t="str">
        <f xml:space="preserve"> IF(GradeBook!AD92,GradeBook!AD92*100/GradeBook!AD$15,"-")</f>
        <v>-</v>
      </c>
      <c r="AC76" s="3" t="str">
        <f xml:space="preserve"> IF(GradeBook!AE92,GradeBook!AE92*100/GradeBook!AE$15,"-")</f>
        <v>-</v>
      </c>
      <c r="AD76" s="3" t="str">
        <f xml:space="preserve"> IF(GradeBook!AF92,GradeBook!AF92*100/GradeBook!AF$15,"-")</f>
        <v>-</v>
      </c>
      <c r="AE76" s="3" t="str">
        <f xml:space="preserve"> IF(GradeBook!AG92,GradeBook!AG92*100/GradeBook!AG$15,"-")</f>
        <v>-</v>
      </c>
    </row>
    <row r="77" spans="1:31">
      <c r="A77" s="6" t="str">
        <f>IF(GradeBook!A93&lt;&gt;"",GradeBook!A93,"-")</f>
        <v>-</v>
      </c>
      <c r="B77" s="3" t="str">
        <f xml:space="preserve"> IF(GradeBook!D93,GradeBook!D93*100/GradeBook!D$15,"-")</f>
        <v>-</v>
      </c>
      <c r="C77" s="3" t="str">
        <f xml:space="preserve"> IF(GradeBook!E93,GradeBook!E93*100/GradeBook!E$15,"-")</f>
        <v>-</v>
      </c>
      <c r="D77" s="3" t="str">
        <f xml:space="preserve"> IF(GradeBook!F93,GradeBook!F93*100/GradeBook!F$15,"-")</f>
        <v>-</v>
      </c>
      <c r="E77" s="3" t="str">
        <f xml:space="preserve"> IF(GradeBook!G93,GradeBook!G93*100/GradeBook!G$15,"-")</f>
        <v>-</v>
      </c>
      <c r="F77" s="3" t="str">
        <f xml:space="preserve"> IF(GradeBook!H93,GradeBook!H93*100/GradeBook!H$15,"-")</f>
        <v>-</v>
      </c>
      <c r="G77" s="3" t="str">
        <f xml:space="preserve"> IF(GradeBook!I93,GradeBook!I93*100/GradeBook!I$15,"-")</f>
        <v>-</v>
      </c>
      <c r="H77" s="3" t="str">
        <f xml:space="preserve"> IF(GradeBook!J93,GradeBook!J93*100/GradeBook!J$15,"-")</f>
        <v>-</v>
      </c>
      <c r="I77" s="3" t="str">
        <f xml:space="preserve"> IF(GradeBook!K93,GradeBook!K93*100/GradeBook!K$15,"-")</f>
        <v>-</v>
      </c>
      <c r="J77" s="3" t="str">
        <f xml:space="preserve"> IF(GradeBook!L93,GradeBook!L93*100/GradeBook!L$15,"-")</f>
        <v>-</v>
      </c>
      <c r="K77" s="3" t="str">
        <f xml:space="preserve"> IF(GradeBook!M93,GradeBook!M93*100/GradeBook!M$15,"-")</f>
        <v>-</v>
      </c>
      <c r="L77" s="3" t="str">
        <f xml:space="preserve"> IF(GradeBook!N93,GradeBook!N93*100/GradeBook!N$15,"-")</f>
        <v>-</v>
      </c>
      <c r="M77" s="3" t="str">
        <f xml:space="preserve"> IF(GradeBook!O93,GradeBook!O93*100/GradeBook!O$15,"-")</f>
        <v>-</v>
      </c>
      <c r="N77" s="3" t="str">
        <f xml:space="preserve"> IF(GradeBook!P93,GradeBook!P93*100/GradeBook!P$15,"-")</f>
        <v>-</v>
      </c>
      <c r="O77" s="3" t="str">
        <f xml:space="preserve"> IF(GradeBook!Q93,GradeBook!Q93*100/GradeBook!Q$15,"-")</f>
        <v>-</v>
      </c>
      <c r="P77" s="3" t="str">
        <f xml:space="preserve"> IF(GradeBook!R93,GradeBook!R93*100/GradeBook!R$15,"-")</f>
        <v>-</v>
      </c>
      <c r="Q77" s="3" t="str">
        <f xml:space="preserve"> IF(GradeBook!S93,GradeBook!S93*100/GradeBook!S$15,"-")</f>
        <v>-</v>
      </c>
      <c r="R77" s="3" t="str">
        <f xml:space="preserve"> IF(GradeBook!T93,GradeBook!T93*100/GradeBook!T$15,"-")</f>
        <v>-</v>
      </c>
      <c r="S77" s="3" t="str">
        <f xml:space="preserve"> IF(GradeBook!U93,GradeBook!U93*100/GradeBook!U$15,"-")</f>
        <v>-</v>
      </c>
      <c r="T77" s="3" t="str">
        <f xml:space="preserve"> IF(GradeBook!V93,GradeBook!V93*100/GradeBook!V$15,"-")</f>
        <v>-</v>
      </c>
      <c r="U77" s="3" t="str">
        <f xml:space="preserve"> IF(GradeBook!W93,GradeBook!W93*100/GradeBook!W$15,"-")</f>
        <v>-</v>
      </c>
      <c r="V77" s="3" t="str">
        <f xml:space="preserve"> IF(GradeBook!X93,GradeBook!X93*100/GradeBook!X$15,"-")</f>
        <v>-</v>
      </c>
      <c r="W77" s="3" t="str">
        <f xml:space="preserve"> IF(GradeBook!Y93,GradeBook!Y93*100/GradeBook!Y$15,"-")</f>
        <v>-</v>
      </c>
      <c r="X77" s="3" t="str">
        <f xml:space="preserve"> IF(GradeBook!Z93,GradeBook!Z93*100/GradeBook!Z$15,"-")</f>
        <v>-</v>
      </c>
      <c r="Y77" s="3" t="str">
        <f xml:space="preserve"> IF(GradeBook!AA93,GradeBook!AA93*100/GradeBook!AA$15,"-")</f>
        <v>-</v>
      </c>
      <c r="Z77" s="3" t="str">
        <f xml:space="preserve"> IF(GradeBook!AB93,GradeBook!AB93*100/GradeBook!AB$15,"-")</f>
        <v>-</v>
      </c>
      <c r="AA77" s="3" t="str">
        <f xml:space="preserve"> IF(GradeBook!AC93,GradeBook!AC93*100/GradeBook!AC$15,"-")</f>
        <v>-</v>
      </c>
      <c r="AB77" s="3" t="str">
        <f xml:space="preserve"> IF(GradeBook!AD93,GradeBook!AD93*100/GradeBook!AD$15,"-")</f>
        <v>-</v>
      </c>
      <c r="AC77" s="3" t="str">
        <f xml:space="preserve"> IF(GradeBook!AE93,GradeBook!AE93*100/GradeBook!AE$15,"-")</f>
        <v>-</v>
      </c>
      <c r="AD77" s="3" t="str">
        <f xml:space="preserve"> IF(GradeBook!AF93,GradeBook!AF93*100/GradeBook!AF$15,"-")</f>
        <v>-</v>
      </c>
      <c r="AE77" s="3" t="str">
        <f xml:space="preserve"> IF(GradeBook!AG93,GradeBook!AG93*100/GradeBook!AG$15,"-")</f>
        <v>-</v>
      </c>
    </row>
    <row r="78" spans="1:31">
      <c r="A78" s="6" t="str">
        <f>IF(GradeBook!A94&lt;&gt;"",GradeBook!A94,"-")</f>
        <v>-</v>
      </c>
      <c r="B78" s="3" t="str">
        <f xml:space="preserve"> IF(GradeBook!D94,GradeBook!D94*100/GradeBook!D$15,"-")</f>
        <v>-</v>
      </c>
      <c r="C78" s="3" t="str">
        <f xml:space="preserve"> IF(GradeBook!E94,GradeBook!E94*100/GradeBook!E$15,"-")</f>
        <v>-</v>
      </c>
      <c r="D78" s="3" t="str">
        <f xml:space="preserve"> IF(GradeBook!F94,GradeBook!F94*100/GradeBook!F$15,"-")</f>
        <v>-</v>
      </c>
      <c r="E78" s="3" t="str">
        <f xml:space="preserve"> IF(GradeBook!G94,GradeBook!G94*100/GradeBook!G$15,"-")</f>
        <v>-</v>
      </c>
      <c r="F78" s="3" t="str">
        <f xml:space="preserve"> IF(GradeBook!H94,GradeBook!H94*100/GradeBook!H$15,"-")</f>
        <v>-</v>
      </c>
      <c r="G78" s="3" t="str">
        <f xml:space="preserve"> IF(GradeBook!I94,GradeBook!I94*100/GradeBook!I$15,"-")</f>
        <v>-</v>
      </c>
      <c r="H78" s="3" t="str">
        <f xml:space="preserve"> IF(GradeBook!J94,GradeBook!J94*100/GradeBook!J$15,"-")</f>
        <v>-</v>
      </c>
      <c r="I78" s="3" t="str">
        <f xml:space="preserve"> IF(GradeBook!K94,GradeBook!K94*100/GradeBook!K$15,"-")</f>
        <v>-</v>
      </c>
      <c r="J78" s="3" t="str">
        <f xml:space="preserve"> IF(GradeBook!L94,GradeBook!L94*100/GradeBook!L$15,"-")</f>
        <v>-</v>
      </c>
      <c r="K78" s="3" t="str">
        <f xml:space="preserve"> IF(GradeBook!M94,GradeBook!M94*100/GradeBook!M$15,"-")</f>
        <v>-</v>
      </c>
      <c r="L78" s="3" t="str">
        <f xml:space="preserve"> IF(GradeBook!N94,GradeBook!N94*100/GradeBook!N$15,"-")</f>
        <v>-</v>
      </c>
      <c r="M78" s="3" t="str">
        <f xml:space="preserve"> IF(GradeBook!O94,GradeBook!O94*100/GradeBook!O$15,"-")</f>
        <v>-</v>
      </c>
      <c r="N78" s="3" t="str">
        <f xml:space="preserve"> IF(GradeBook!P94,GradeBook!P94*100/GradeBook!P$15,"-")</f>
        <v>-</v>
      </c>
      <c r="O78" s="3" t="str">
        <f xml:space="preserve"> IF(GradeBook!Q94,GradeBook!Q94*100/GradeBook!Q$15,"-")</f>
        <v>-</v>
      </c>
      <c r="P78" s="3" t="str">
        <f xml:space="preserve"> IF(GradeBook!R94,GradeBook!R94*100/GradeBook!R$15,"-")</f>
        <v>-</v>
      </c>
      <c r="Q78" s="3" t="str">
        <f xml:space="preserve"> IF(GradeBook!S94,GradeBook!S94*100/GradeBook!S$15,"-")</f>
        <v>-</v>
      </c>
      <c r="R78" s="3" t="str">
        <f xml:space="preserve"> IF(GradeBook!T94,GradeBook!T94*100/GradeBook!T$15,"-")</f>
        <v>-</v>
      </c>
      <c r="S78" s="3" t="str">
        <f xml:space="preserve"> IF(GradeBook!U94,GradeBook!U94*100/GradeBook!U$15,"-")</f>
        <v>-</v>
      </c>
      <c r="T78" s="3" t="str">
        <f xml:space="preserve"> IF(GradeBook!V94,GradeBook!V94*100/GradeBook!V$15,"-")</f>
        <v>-</v>
      </c>
      <c r="U78" s="3" t="str">
        <f xml:space="preserve"> IF(GradeBook!W94,GradeBook!W94*100/GradeBook!W$15,"-")</f>
        <v>-</v>
      </c>
      <c r="V78" s="3" t="str">
        <f xml:space="preserve"> IF(GradeBook!X94,GradeBook!X94*100/GradeBook!X$15,"-")</f>
        <v>-</v>
      </c>
      <c r="W78" s="3" t="str">
        <f xml:space="preserve"> IF(GradeBook!Y94,GradeBook!Y94*100/GradeBook!Y$15,"-")</f>
        <v>-</v>
      </c>
      <c r="X78" s="3" t="str">
        <f xml:space="preserve"> IF(GradeBook!Z94,GradeBook!Z94*100/GradeBook!Z$15,"-")</f>
        <v>-</v>
      </c>
      <c r="Y78" s="3" t="str">
        <f xml:space="preserve"> IF(GradeBook!AA94,GradeBook!AA94*100/GradeBook!AA$15,"-")</f>
        <v>-</v>
      </c>
      <c r="Z78" s="3" t="str">
        <f xml:space="preserve"> IF(GradeBook!AB94,GradeBook!AB94*100/GradeBook!AB$15,"-")</f>
        <v>-</v>
      </c>
      <c r="AA78" s="3" t="str">
        <f xml:space="preserve"> IF(GradeBook!AC94,GradeBook!AC94*100/GradeBook!AC$15,"-")</f>
        <v>-</v>
      </c>
      <c r="AB78" s="3" t="str">
        <f xml:space="preserve"> IF(GradeBook!AD94,GradeBook!AD94*100/GradeBook!AD$15,"-")</f>
        <v>-</v>
      </c>
      <c r="AC78" s="3" t="str">
        <f xml:space="preserve"> IF(GradeBook!AE94,GradeBook!AE94*100/GradeBook!AE$15,"-")</f>
        <v>-</v>
      </c>
      <c r="AD78" s="3" t="str">
        <f xml:space="preserve"> IF(GradeBook!AF94,GradeBook!AF94*100/GradeBook!AF$15,"-")</f>
        <v>-</v>
      </c>
      <c r="AE78" s="3" t="str">
        <f xml:space="preserve"> IF(GradeBook!AG94,GradeBook!AG94*100/GradeBook!AG$15,"-")</f>
        <v>-</v>
      </c>
    </row>
    <row r="79" spans="1:31">
      <c r="A79" s="6" t="str">
        <f>IF(GradeBook!A95&lt;&gt;"",GradeBook!A95,"-")</f>
        <v>-</v>
      </c>
      <c r="B79" s="3" t="str">
        <f xml:space="preserve"> IF(GradeBook!D95,GradeBook!D95*100/GradeBook!D$15,"-")</f>
        <v>-</v>
      </c>
      <c r="C79" s="3" t="str">
        <f xml:space="preserve"> IF(GradeBook!E95,GradeBook!E95*100/GradeBook!E$15,"-")</f>
        <v>-</v>
      </c>
      <c r="D79" s="3" t="str">
        <f xml:space="preserve"> IF(GradeBook!F95,GradeBook!F95*100/GradeBook!F$15,"-")</f>
        <v>-</v>
      </c>
      <c r="E79" s="3" t="str">
        <f xml:space="preserve"> IF(GradeBook!G95,GradeBook!G95*100/GradeBook!G$15,"-")</f>
        <v>-</v>
      </c>
      <c r="F79" s="3" t="str">
        <f xml:space="preserve"> IF(GradeBook!H95,GradeBook!H95*100/GradeBook!H$15,"-")</f>
        <v>-</v>
      </c>
      <c r="G79" s="3" t="str">
        <f xml:space="preserve"> IF(GradeBook!I95,GradeBook!I95*100/GradeBook!I$15,"-")</f>
        <v>-</v>
      </c>
      <c r="H79" s="3" t="str">
        <f xml:space="preserve"> IF(GradeBook!J95,GradeBook!J95*100/GradeBook!J$15,"-")</f>
        <v>-</v>
      </c>
      <c r="I79" s="3" t="str">
        <f xml:space="preserve"> IF(GradeBook!K95,GradeBook!K95*100/GradeBook!K$15,"-")</f>
        <v>-</v>
      </c>
      <c r="J79" s="3" t="str">
        <f xml:space="preserve"> IF(GradeBook!L95,GradeBook!L95*100/GradeBook!L$15,"-")</f>
        <v>-</v>
      </c>
      <c r="K79" s="3" t="str">
        <f xml:space="preserve"> IF(GradeBook!M95,GradeBook!M95*100/GradeBook!M$15,"-")</f>
        <v>-</v>
      </c>
      <c r="L79" s="3" t="str">
        <f xml:space="preserve"> IF(GradeBook!N95,GradeBook!N95*100/GradeBook!N$15,"-")</f>
        <v>-</v>
      </c>
      <c r="M79" s="3" t="str">
        <f xml:space="preserve"> IF(GradeBook!O95,GradeBook!O95*100/GradeBook!O$15,"-")</f>
        <v>-</v>
      </c>
      <c r="N79" s="3" t="str">
        <f xml:space="preserve"> IF(GradeBook!P95,GradeBook!P95*100/GradeBook!P$15,"-")</f>
        <v>-</v>
      </c>
      <c r="O79" s="3" t="str">
        <f xml:space="preserve"> IF(GradeBook!Q95,GradeBook!Q95*100/GradeBook!Q$15,"-")</f>
        <v>-</v>
      </c>
      <c r="P79" s="3" t="str">
        <f xml:space="preserve"> IF(GradeBook!R95,GradeBook!R95*100/GradeBook!R$15,"-")</f>
        <v>-</v>
      </c>
      <c r="Q79" s="3" t="str">
        <f xml:space="preserve"> IF(GradeBook!S95,GradeBook!S95*100/GradeBook!S$15,"-")</f>
        <v>-</v>
      </c>
      <c r="R79" s="3" t="str">
        <f xml:space="preserve"> IF(GradeBook!T95,GradeBook!T95*100/GradeBook!T$15,"-")</f>
        <v>-</v>
      </c>
      <c r="S79" s="3" t="str">
        <f xml:space="preserve"> IF(GradeBook!U95,GradeBook!U95*100/GradeBook!U$15,"-")</f>
        <v>-</v>
      </c>
      <c r="T79" s="3" t="str">
        <f xml:space="preserve"> IF(GradeBook!V95,GradeBook!V95*100/GradeBook!V$15,"-")</f>
        <v>-</v>
      </c>
      <c r="U79" s="3" t="str">
        <f xml:space="preserve"> IF(GradeBook!W95,GradeBook!W95*100/GradeBook!W$15,"-")</f>
        <v>-</v>
      </c>
      <c r="V79" s="3" t="str">
        <f xml:space="preserve"> IF(GradeBook!X95,GradeBook!X95*100/GradeBook!X$15,"-")</f>
        <v>-</v>
      </c>
      <c r="W79" s="3" t="str">
        <f xml:space="preserve"> IF(GradeBook!Y95,GradeBook!Y95*100/GradeBook!Y$15,"-")</f>
        <v>-</v>
      </c>
      <c r="X79" s="3" t="str">
        <f xml:space="preserve"> IF(GradeBook!Z95,GradeBook!Z95*100/GradeBook!Z$15,"-")</f>
        <v>-</v>
      </c>
      <c r="Y79" s="3" t="str">
        <f xml:space="preserve"> IF(GradeBook!AA95,GradeBook!AA95*100/GradeBook!AA$15,"-")</f>
        <v>-</v>
      </c>
      <c r="Z79" s="3" t="str">
        <f xml:space="preserve"> IF(GradeBook!AB95,GradeBook!AB95*100/GradeBook!AB$15,"-")</f>
        <v>-</v>
      </c>
      <c r="AA79" s="3" t="str">
        <f xml:space="preserve"> IF(GradeBook!AC95,GradeBook!AC95*100/GradeBook!AC$15,"-")</f>
        <v>-</v>
      </c>
      <c r="AB79" s="3" t="str">
        <f xml:space="preserve"> IF(GradeBook!AD95,GradeBook!AD95*100/GradeBook!AD$15,"-")</f>
        <v>-</v>
      </c>
      <c r="AC79" s="3" t="str">
        <f xml:space="preserve"> IF(GradeBook!AE95,GradeBook!AE95*100/GradeBook!AE$15,"-")</f>
        <v>-</v>
      </c>
      <c r="AD79" s="3" t="str">
        <f xml:space="preserve"> IF(GradeBook!AF95,GradeBook!AF95*100/GradeBook!AF$15,"-")</f>
        <v>-</v>
      </c>
      <c r="AE79" s="3" t="str">
        <f xml:space="preserve"> IF(GradeBook!AG95,GradeBook!AG95*100/GradeBook!AG$15,"-")</f>
        <v>-</v>
      </c>
    </row>
    <row r="80" spans="1:31">
      <c r="A80" s="6" t="str">
        <f>IF(GradeBook!A96&lt;&gt;"",GradeBook!A96,"-")</f>
        <v>-</v>
      </c>
      <c r="B80" s="3" t="str">
        <f xml:space="preserve"> IF(GradeBook!D96,GradeBook!D96*100/GradeBook!D$15,"-")</f>
        <v>-</v>
      </c>
      <c r="C80" s="3" t="str">
        <f xml:space="preserve"> IF(GradeBook!E96,GradeBook!E96*100/GradeBook!E$15,"-")</f>
        <v>-</v>
      </c>
      <c r="D80" s="3" t="str">
        <f xml:space="preserve"> IF(GradeBook!F96,GradeBook!F96*100/GradeBook!F$15,"-")</f>
        <v>-</v>
      </c>
      <c r="E80" s="3" t="str">
        <f xml:space="preserve"> IF(GradeBook!G96,GradeBook!G96*100/GradeBook!G$15,"-")</f>
        <v>-</v>
      </c>
      <c r="F80" s="3" t="str">
        <f xml:space="preserve"> IF(GradeBook!H96,GradeBook!H96*100/GradeBook!H$15,"-")</f>
        <v>-</v>
      </c>
      <c r="G80" s="3" t="str">
        <f xml:space="preserve"> IF(GradeBook!I96,GradeBook!I96*100/GradeBook!I$15,"-")</f>
        <v>-</v>
      </c>
      <c r="H80" s="3" t="str">
        <f xml:space="preserve"> IF(GradeBook!J96,GradeBook!J96*100/GradeBook!J$15,"-")</f>
        <v>-</v>
      </c>
      <c r="I80" s="3" t="str">
        <f xml:space="preserve"> IF(GradeBook!K96,GradeBook!K96*100/GradeBook!K$15,"-")</f>
        <v>-</v>
      </c>
      <c r="J80" s="3" t="str">
        <f xml:space="preserve"> IF(GradeBook!L96,GradeBook!L96*100/GradeBook!L$15,"-")</f>
        <v>-</v>
      </c>
      <c r="K80" s="3" t="str">
        <f xml:space="preserve"> IF(GradeBook!M96,GradeBook!M96*100/GradeBook!M$15,"-")</f>
        <v>-</v>
      </c>
      <c r="L80" s="3" t="str">
        <f xml:space="preserve"> IF(GradeBook!N96,GradeBook!N96*100/GradeBook!N$15,"-")</f>
        <v>-</v>
      </c>
      <c r="M80" s="3" t="str">
        <f xml:space="preserve"> IF(GradeBook!O96,GradeBook!O96*100/GradeBook!O$15,"-")</f>
        <v>-</v>
      </c>
      <c r="N80" s="3" t="str">
        <f xml:space="preserve"> IF(GradeBook!P96,GradeBook!P96*100/GradeBook!P$15,"-")</f>
        <v>-</v>
      </c>
      <c r="O80" s="3" t="str">
        <f xml:space="preserve"> IF(GradeBook!Q96,GradeBook!Q96*100/GradeBook!Q$15,"-")</f>
        <v>-</v>
      </c>
      <c r="P80" s="3" t="str">
        <f xml:space="preserve"> IF(GradeBook!R96,GradeBook!R96*100/GradeBook!R$15,"-")</f>
        <v>-</v>
      </c>
      <c r="Q80" s="3" t="str">
        <f xml:space="preserve"> IF(GradeBook!S96,GradeBook!S96*100/GradeBook!S$15,"-")</f>
        <v>-</v>
      </c>
      <c r="R80" s="3" t="str">
        <f xml:space="preserve"> IF(GradeBook!T96,GradeBook!T96*100/GradeBook!T$15,"-")</f>
        <v>-</v>
      </c>
      <c r="S80" s="3" t="str">
        <f xml:space="preserve"> IF(GradeBook!U96,GradeBook!U96*100/GradeBook!U$15,"-")</f>
        <v>-</v>
      </c>
      <c r="T80" s="3" t="str">
        <f xml:space="preserve"> IF(GradeBook!V96,GradeBook!V96*100/GradeBook!V$15,"-")</f>
        <v>-</v>
      </c>
      <c r="U80" s="3" t="str">
        <f xml:space="preserve"> IF(GradeBook!W96,GradeBook!W96*100/GradeBook!W$15,"-")</f>
        <v>-</v>
      </c>
      <c r="V80" s="3" t="str">
        <f xml:space="preserve"> IF(GradeBook!X96,GradeBook!X96*100/GradeBook!X$15,"-")</f>
        <v>-</v>
      </c>
      <c r="W80" s="3" t="str">
        <f xml:space="preserve"> IF(GradeBook!Y96,GradeBook!Y96*100/GradeBook!Y$15,"-")</f>
        <v>-</v>
      </c>
      <c r="X80" s="3" t="str">
        <f xml:space="preserve"> IF(GradeBook!Z96,GradeBook!Z96*100/GradeBook!Z$15,"-")</f>
        <v>-</v>
      </c>
      <c r="Y80" s="3" t="str">
        <f xml:space="preserve"> IF(GradeBook!AA96,GradeBook!AA96*100/GradeBook!AA$15,"-")</f>
        <v>-</v>
      </c>
      <c r="Z80" s="3" t="str">
        <f xml:space="preserve"> IF(GradeBook!AB96,GradeBook!AB96*100/GradeBook!AB$15,"-")</f>
        <v>-</v>
      </c>
      <c r="AA80" s="3" t="str">
        <f xml:space="preserve"> IF(GradeBook!AC96,GradeBook!AC96*100/GradeBook!AC$15,"-")</f>
        <v>-</v>
      </c>
      <c r="AB80" s="3" t="str">
        <f xml:space="preserve"> IF(GradeBook!AD96,GradeBook!AD96*100/GradeBook!AD$15,"-")</f>
        <v>-</v>
      </c>
      <c r="AC80" s="3" t="str">
        <f xml:space="preserve"> IF(GradeBook!AE96,GradeBook!AE96*100/GradeBook!AE$15,"-")</f>
        <v>-</v>
      </c>
      <c r="AD80" s="3" t="str">
        <f xml:space="preserve"> IF(GradeBook!AF96,GradeBook!AF96*100/GradeBook!AF$15,"-")</f>
        <v>-</v>
      </c>
      <c r="AE80" s="3" t="str">
        <f xml:space="preserve"> IF(GradeBook!AG96,GradeBook!AG96*100/GradeBook!AG$15,"-")</f>
        <v>-</v>
      </c>
    </row>
    <row r="81" spans="1:31">
      <c r="A81" s="6" t="str">
        <f>IF(GradeBook!A97&lt;&gt;"",GradeBook!A97,"-")</f>
        <v>-</v>
      </c>
      <c r="B81" s="3" t="str">
        <f xml:space="preserve"> IF(GradeBook!D97,GradeBook!D97*100/GradeBook!D$15,"-")</f>
        <v>-</v>
      </c>
      <c r="C81" s="3" t="str">
        <f xml:space="preserve"> IF(GradeBook!E97,GradeBook!E97*100/GradeBook!E$15,"-")</f>
        <v>-</v>
      </c>
      <c r="D81" s="3" t="str">
        <f xml:space="preserve"> IF(GradeBook!F97,GradeBook!F97*100/GradeBook!F$15,"-")</f>
        <v>-</v>
      </c>
      <c r="E81" s="3" t="str">
        <f xml:space="preserve"> IF(GradeBook!G97,GradeBook!G97*100/GradeBook!G$15,"-")</f>
        <v>-</v>
      </c>
      <c r="F81" s="3" t="str">
        <f xml:space="preserve"> IF(GradeBook!H97,GradeBook!H97*100/GradeBook!H$15,"-")</f>
        <v>-</v>
      </c>
      <c r="G81" s="3" t="str">
        <f xml:space="preserve"> IF(GradeBook!I97,GradeBook!I97*100/GradeBook!I$15,"-")</f>
        <v>-</v>
      </c>
      <c r="H81" s="3" t="str">
        <f xml:space="preserve"> IF(GradeBook!J97,GradeBook!J97*100/GradeBook!J$15,"-")</f>
        <v>-</v>
      </c>
      <c r="I81" s="3" t="str">
        <f xml:space="preserve"> IF(GradeBook!K97,GradeBook!K97*100/GradeBook!K$15,"-")</f>
        <v>-</v>
      </c>
      <c r="J81" s="3" t="str">
        <f xml:space="preserve"> IF(GradeBook!L97,GradeBook!L97*100/GradeBook!L$15,"-")</f>
        <v>-</v>
      </c>
      <c r="K81" s="3" t="str">
        <f xml:space="preserve"> IF(GradeBook!M97,GradeBook!M97*100/GradeBook!M$15,"-")</f>
        <v>-</v>
      </c>
      <c r="L81" s="3" t="str">
        <f xml:space="preserve"> IF(GradeBook!N97,GradeBook!N97*100/GradeBook!N$15,"-")</f>
        <v>-</v>
      </c>
      <c r="M81" s="3" t="str">
        <f xml:space="preserve"> IF(GradeBook!O97,GradeBook!O97*100/GradeBook!O$15,"-")</f>
        <v>-</v>
      </c>
      <c r="N81" s="3" t="str">
        <f xml:space="preserve"> IF(GradeBook!P97,GradeBook!P97*100/GradeBook!P$15,"-")</f>
        <v>-</v>
      </c>
      <c r="O81" s="3" t="str">
        <f xml:space="preserve"> IF(GradeBook!Q97,GradeBook!Q97*100/GradeBook!Q$15,"-")</f>
        <v>-</v>
      </c>
      <c r="P81" s="3" t="str">
        <f xml:space="preserve"> IF(GradeBook!R97,GradeBook!R97*100/GradeBook!R$15,"-")</f>
        <v>-</v>
      </c>
      <c r="Q81" s="3" t="str">
        <f xml:space="preserve"> IF(GradeBook!S97,GradeBook!S97*100/GradeBook!S$15,"-")</f>
        <v>-</v>
      </c>
      <c r="R81" s="3" t="str">
        <f xml:space="preserve"> IF(GradeBook!T97,GradeBook!T97*100/GradeBook!T$15,"-")</f>
        <v>-</v>
      </c>
      <c r="S81" s="3" t="str">
        <f xml:space="preserve"> IF(GradeBook!U97,GradeBook!U97*100/GradeBook!U$15,"-")</f>
        <v>-</v>
      </c>
      <c r="T81" s="3" t="str">
        <f xml:space="preserve"> IF(GradeBook!V97,GradeBook!V97*100/GradeBook!V$15,"-")</f>
        <v>-</v>
      </c>
      <c r="U81" s="3" t="str">
        <f xml:space="preserve"> IF(GradeBook!W97,GradeBook!W97*100/GradeBook!W$15,"-")</f>
        <v>-</v>
      </c>
      <c r="V81" s="3" t="str">
        <f xml:space="preserve"> IF(GradeBook!X97,GradeBook!X97*100/GradeBook!X$15,"-")</f>
        <v>-</v>
      </c>
      <c r="W81" s="3" t="str">
        <f xml:space="preserve"> IF(GradeBook!Y97,GradeBook!Y97*100/GradeBook!Y$15,"-")</f>
        <v>-</v>
      </c>
      <c r="X81" s="3" t="str">
        <f xml:space="preserve"> IF(GradeBook!Z97,GradeBook!Z97*100/GradeBook!Z$15,"-")</f>
        <v>-</v>
      </c>
      <c r="Y81" s="3" t="str">
        <f xml:space="preserve"> IF(GradeBook!AA97,GradeBook!AA97*100/GradeBook!AA$15,"-")</f>
        <v>-</v>
      </c>
      <c r="Z81" s="3" t="str">
        <f xml:space="preserve"> IF(GradeBook!AB97,GradeBook!AB97*100/GradeBook!AB$15,"-")</f>
        <v>-</v>
      </c>
      <c r="AA81" s="3" t="str">
        <f xml:space="preserve"> IF(GradeBook!AC97,GradeBook!AC97*100/GradeBook!AC$15,"-")</f>
        <v>-</v>
      </c>
      <c r="AB81" s="3" t="str">
        <f xml:space="preserve"> IF(GradeBook!AD97,GradeBook!AD97*100/GradeBook!AD$15,"-")</f>
        <v>-</v>
      </c>
      <c r="AC81" s="3" t="str">
        <f xml:space="preserve"> IF(GradeBook!AE97,GradeBook!AE97*100/GradeBook!AE$15,"-")</f>
        <v>-</v>
      </c>
      <c r="AD81" s="3" t="str">
        <f xml:space="preserve"> IF(GradeBook!AF97,GradeBook!AF97*100/GradeBook!AF$15,"-")</f>
        <v>-</v>
      </c>
      <c r="AE81" s="3" t="str">
        <f xml:space="preserve"> IF(GradeBook!AG97,GradeBook!AG97*100/GradeBook!AG$15,"-")</f>
        <v>-</v>
      </c>
    </row>
    <row r="82" spans="1:31">
      <c r="A82" s="6" t="str">
        <f>IF(GradeBook!A98&lt;&gt;"",GradeBook!A98,"-")</f>
        <v>-</v>
      </c>
      <c r="B82" s="3" t="str">
        <f xml:space="preserve"> IF(GradeBook!D98,GradeBook!D98*100/GradeBook!D$15,"-")</f>
        <v>-</v>
      </c>
      <c r="C82" s="3" t="str">
        <f xml:space="preserve"> IF(GradeBook!E98,GradeBook!E98*100/GradeBook!E$15,"-")</f>
        <v>-</v>
      </c>
      <c r="D82" s="3" t="str">
        <f xml:space="preserve"> IF(GradeBook!F98,GradeBook!F98*100/GradeBook!F$15,"-")</f>
        <v>-</v>
      </c>
      <c r="E82" s="3" t="str">
        <f xml:space="preserve"> IF(GradeBook!G98,GradeBook!G98*100/GradeBook!G$15,"-")</f>
        <v>-</v>
      </c>
      <c r="F82" s="3" t="str">
        <f xml:space="preserve"> IF(GradeBook!H98,GradeBook!H98*100/GradeBook!H$15,"-")</f>
        <v>-</v>
      </c>
      <c r="G82" s="3" t="str">
        <f xml:space="preserve"> IF(GradeBook!I98,GradeBook!I98*100/GradeBook!I$15,"-")</f>
        <v>-</v>
      </c>
      <c r="H82" s="3" t="str">
        <f xml:space="preserve"> IF(GradeBook!J98,GradeBook!J98*100/GradeBook!J$15,"-")</f>
        <v>-</v>
      </c>
      <c r="I82" s="3" t="str">
        <f xml:space="preserve"> IF(GradeBook!K98,GradeBook!K98*100/GradeBook!K$15,"-")</f>
        <v>-</v>
      </c>
      <c r="J82" s="3" t="str">
        <f xml:space="preserve"> IF(GradeBook!L98,GradeBook!L98*100/GradeBook!L$15,"-")</f>
        <v>-</v>
      </c>
      <c r="K82" s="3" t="str">
        <f xml:space="preserve"> IF(GradeBook!M98,GradeBook!M98*100/GradeBook!M$15,"-")</f>
        <v>-</v>
      </c>
      <c r="L82" s="3" t="str">
        <f xml:space="preserve"> IF(GradeBook!N98,GradeBook!N98*100/GradeBook!N$15,"-")</f>
        <v>-</v>
      </c>
      <c r="M82" s="3" t="str">
        <f xml:space="preserve"> IF(GradeBook!O98,GradeBook!O98*100/GradeBook!O$15,"-")</f>
        <v>-</v>
      </c>
      <c r="N82" s="3" t="str">
        <f xml:space="preserve"> IF(GradeBook!P98,GradeBook!P98*100/GradeBook!P$15,"-")</f>
        <v>-</v>
      </c>
      <c r="O82" s="3" t="str">
        <f xml:space="preserve"> IF(GradeBook!Q98,GradeBook!Q98*100/GradeBook!Q$15,"-")</f>
        <v>-</v>
      </c>
      <c r="P82" s="3" t="str">
        <f xml:space="preserve"> IF(GradeBook!R98,GradeBook!R98*100/GradeBook!R$15,"-")</f>
        <v>-</v>
      </c>
      <c r="Q82" s="3" t="str">
        <f xml:space="preserve"> IF(GradeBook!S98,GradeBook!S98*100/GradeBook!S$15,"-")</f>
        <v>-</v>
      </c>
      <c r="R82" s="3" t="str">
        <f xml:space="preserve"> IF(GradeBook!T98,GradeBook!T98*100/GradeBook!T$15,"-")</f>
        <v>-</v>
      </c>
      <c r="S82" s="3" t="str">
        <f xml:space="preserve"> IF(GradeBook!U98,GradeBook!U98*100/GradeBook!U$15,"-")</f>
        <v>-</v>
      </c>
      <c r="T82" s="3" t="str">
        <f xml:space="preserve"> IF(GradeBook!V98,GradeBook!V98*100/GradeBook!V$15,"-")</f>
        <v>-</v>
      </c>
      <c r="U82" s="3" t="str">
        <f xml:space="preserve"> IF(GradeBook!W98,GradeBook!W98*100/GradeBook!W$15,"-")</f>
        <v>-</v>
      </c>
      <c r="V82" s="3" t="str">
        <f xml:space="preserve"> IF(GradeBook!X98,GradeBook!X98*100/GradeBook!X$15,"-")</f>
        <v>-</v>
      </c>
      <c r="W82" s="3" t="str">
        <f xml:space="preserve"> IF(GradeBook!Y98,GradeBook!Y98*100/GradeBook!Y$15,"-")</f>
        <v>-</v>
      </c>
      <c r="X82" s="3" t="str">
        <f xml:space="preserve"> IF(GradeBook!Z98,GradeBook!Z98*100/GradeBook!Z$15,"-")</f>
        <v>-</v>
      </c>
      <c r="Y82" s="3" t="str">
        <f xml:space="preserve"> IF(GradeBook!AA98,GradeBook!AA98*100/GradeBook!AA$15,"-")</f>
        <v>-</v>
      </c>
      <c r="Z82" s="3" t="str">
        <f xml:space="preserve"> IF(GradeBook!AB98,GradeBook!AB98*100/GradeBook!AB$15,"-")</f>
        <v>-</v>
      </c>
      <c r="AA82" s="3" t="str">
        <f xml:space="preserve"> IF(GradeBook!AC98,GradeBook!AC98*100/GradeBook!AC$15,"-")</f>
        <v>-</v>
      </c>
      <c r="AB82" s="3" t="str">
        <f xml:space="preserve"> IF(GradeBook!AD98,GradeBook!AD98*100/GradeBook!AD$15,"-")</f>
        <v>-</v>
      </c>
      <c r="AC82" s="3" t="str">
        <f xml:space="preserve"> IF(GradeBook!AE98,GradeBook!AE98*100/GradeBook!AE$15,"-")</f>
        <v>-</v>
      </c>
      <c r="AD82" s="3" t="str">
        <f xml:space="preserve"> IF(GradeBook!AF98,GradeBook!AF98*100/GradeBook!AF$15,"-")</f>
        <v>-</v>
      </c>
      <c r="AE82" s="3" t="str">
        <f xml:space="preserve"> IF(GradeBook!AG98,GradeBook!AG98*100/GradeBook!AG$15,"-")</f>
        <v>-</v>
      </c>
    </row>
    <row r="83" spans="1:31">
      <c r="A83" s="6" t="str">
        <f>IF(GradeBook!A99&lt;&gt;"",GradeBook!A99,"-")</f>
        <v>-</v>
      </c>
      <c r="B83" s="3" t="str">
        <f xml:space="preserve"> IF(GradeBook!D99,GradeBook!D99*100/GradeBook!D$15,"-")</f>
        <v>-</v>
      </c>
      <c r="C83" s="3" t="str">
        <f xml:space="preserve"> IF(GradeBook!E99,GradeBook!E99*100/GradeBook!E$15,"-")</f>
        <v>-</v>
      </c>
      <c r="D83" s="3" t="str">
        <f xml:space="preserve"> IF(GradeBook!F99,GradeBook!F99*100/GradeBook!F$15,"-")</f>
        <v>-</v>
      </c>
      <c r="E83" s="3" t="str">
        <f xml:space="preserve"> IF(GradeBook!G99,GradeBook!G99*100/GradeBook!G$15,"-")</f>
        <v>-</v>
      </c>
      <c r="F83" s="3" t="str">
        <f xml:space="preserve"> IF(GradeBook!H99,GradeBook!H99*100/GradeBook!H$15,"-")</f>
        <v>-</v>
      </c>
      <c r="G83" s="3" t="str">
        <f xml:space="preserve"> IF(GradeBook!I99,GradeBook!I99*100/GradeBook!I$15,"-")</f>
        <v>-</v>
      </c>
      <c r="H83" s="3" t="str">
        <f xml:space="preserve"> IF(GradeBook!J99,GradeBook!J99*100/GradeBook!J$15,"-")</f>
        <v>-</v>
      </c>
      <c r="I83" s="3" t="str">
        <f xml:space="preserve"> IF(GradeBook!K99,GradeBook!K99*100/GradeBook!K$15,"-")</f>
        <v>-</v>
      </c>
      <c r="J83" s="3" t="str">
        <f xml:space="preserve"> IF(GradeBook!L99,GradeBook!L99*100/GradeBook!L$15,"-")</f>
        <v>-</v>
      </c>
      <c r="K83" s="3" t="str">
        <f xml:space="preserve"> IF(GradeBook!M99,GradeBook!M99*100/GradeBook!M$15,"-")</f>
        <v>-</v>
      </c>
      <c r="L83" s="3" t="str">
        <f xml:space="preserve"> IF(GradeBook!N99,GradeBook!N99*100/GradeBook!N$15,"-")</f>
        <v>-</v>
      </c>
      <c r="M83" s="3" t="str">
        <f xml:space="preserve"> IF(GradeBook!O99,GradeBook!O99*100/GradeBook!O$15,"-")</f>
        <v>-</v>
      </c>
      <c r="N83" s="3" t="str">
        <f xml:space="preserve"> IF(GradeBook!P99,GradeBook!P99*100/GradeBook!P$15,"-")</f>
        <v>-</v>
      </c>
      <c r="O83" s="3" t="str">
        <f xml:space="preserve"> IF(GradeBook!Q99,GradeBook!Q99*100/GradeBook!Q$15,"-")</f>
        <v>-</v>
      </c>
      <c r="P83" s="3" t="str">
        <f xml:space="preserve"> IF(GradeBook!R99,GradeBook!R99*100/GradeBook!R$15,"-")</f>
        <v>-</v>
      </c>
      <c r="Q83" s="3" t="str">
        <f xml:space="preserve"> IF(GradeBook!S99,GradeBook!S99*100/GradeBook!S$15,"-")</f>
        <v>-</v>
      </c>
      <c r="R83" s="3" t="str">
        <f xml:space="preserve"> IF(GradeBook!T99,GradeBook!T99*100/GradeBook!T$15,"-")</f>
        <v>-</v>
      </c>
      <c r="S83" s="3" t="str">
        <f xml:space="preserve"> IF(GradeBook!U99,GradeBook!U99*100/GradeBook!U$15,"-")</f>
        <v>-</v>
      </c>
      <c r="T83" s="3" t="str">
        <f xml:space="preserve"> IF(GradeBook!V99,GradeBook!V99*100/GradeBook!V$15,"-")</f>
        <v>-</v>
      </c>
      <c r="U83" s="3" t="str">
        <f xml:space="preserve"> IF(GradeBook!W99,GradeBook!W99*100/GradeBook!W$15,"-")</f>
        <v>-</v>
      </c>
      <c r="V83" s="3" t="str">
        <f xml:space="preserve"> IF(GradeBook!X99,GradeBook!X99*100/GradeBook!X$15,"-")</f>
        <v>-</v>
      </c>
      <c r="W83" s="3" t="str">
        <f xml:space="preserve"> IF(GradeBook!Y99,GradeBook!Y99*100/GradeBook!Y$15,"-")</f>
        <v>-</v>
      </c>
      <c r="X83" s="3" t="str">
        <f xml:space="preserve"> IF(GradeBook!Z99,GradeBook!Z99*100/GradeBook!Z$15,"-")</f>
        <v>-</v>
      </c>
      <c r="Y83" s="3" t="str">
        <f xml:space="preserve"> IF(GradeBook!AA99,GradeBook!AA99*100/GradeBook!AA$15,"-")</f>
        <v>-</v>
      </c>
      <c r="Z83" s="3" t="str">
        <f xml:space="preserve"> IF(GradeBook!AB99,GradeBook!AB99*100/GradeBook!AB$15,"-")</f>
        <v>-</v>
      </c>
      <c r="AA83" s="3" t="str">
        <f xml:space="preserve"> IF(GradeBook!AC99,GradeBook!AC99*100/GradeBook!AC$15,"-")</f>
        <v>-</v>
      </c>
      <c r="AB83" s="3" t="str">
        <f xml:space="preserve"> IF(GradeBook!AD99,GradeBook!AD99*100/GradeBook!AD$15,"-")</f>
        <v>-</v>
      </c>
      <c r="AC83" s="3" t="str">
        <f xml:space="preserve"> IF(GradeBook!AE99,GradeBook!AE99*100/GradeBook!AE$15,"-")</f>
        <v>-</v>
      </c>
      <c r="AD83" s="3" t="str">
        <f xml:space="preserve"> IF(GradeBook!AF99,GradeBook!AF99*100/GradeBook!AF$15,"-")</f>
        <v>-</v>
      </c>
      <c r="AE83" s="3" t="str">
        <f xml:space="preserve"> IF(GradeBook!AG99,GradeBook!AG99*100/GradeBook!AG$15,"-")</f>
        <v>-</v>
      </c>
    </row>
    <row r="84" spans="1:31">
      <c r="A84" s="6" t="str">
        <f>IF(GradeBook!A100&lt;&gt;"",GradeBook!A100,"-")</f>
        <v>-</v>
      </c>
      <c r="B84" s="3" t="str">
        <f xml:space="preserve"> IF(GradeBook!D100,GradeBook!D100*100/GradeBook!D$15,"-")</f>
        <v>-</v>
      </c>
      <c r="C84" s="3" t="str">
        <f xml:space="preserve"> IF(GradeBook!E100,GradeBook!E100*100/GradeBook!E$15,"-")</f>
        <v>-</v>
      </c>
      <c r="D84" s="3" t="str">
        <f xml:space="preserve"> IF(GradeBook!F100,GradeBook!F100*100/GradeBook!F$15,"-")</f>
        <v>-</v>
      </c>
      <c r="E84" s="3" t="str">
        <f xml:space="preserve"> IF(GradeBook!G100,GradeBook!G100*100/GradeBook!G$15,"-")</f>
        <v>-</v>
      </c>
      <c r="F84" s="3" t="str">
        <f xml:space="preserve"> IF(GradeBook!H100,GradeBook!H100*100/GradeBook!H$15,"-")</f>
        <v>-</v>
      </c>
      <c r="G84" s="3" t="str">
        <f xml:space="preserve"> IF(GradeBook!I100,GradeBook!I100*100/GradeBook!I$15,"-")</f>
        <v>-</v>
      </c>
      <c r="H84" s="3" t="str">
        <f xml:space="preserve"> IF(GradeBook!J100,GradeBook!J100*100/GradeBook!J$15,"-")</f>
        <v>-</v>
      </c>
      <c r="I84" s="3" t="str">
        <f xml:space="preserve"> IF(GradeBook!K100,GradeBook!K100*100/GradeBook!K$15,"-")</f>
        <v>-</v>
      </c>
      <c r="J84" s="3" t="str">
        <f xml:space="preserve"> IF(GradeBook!L100,GradeBook!L100*100/GradeBook!L$15,"-")</f>
        <v>-</v>
      </c>
      <c r="K84" s="3" t="str">
        <f xml:space="preserve"> IF(GradeBook!M100,GradeBook!M100*100/GradeBook!M$15,"-")</f>
        <v>-</v>
      </c>
      <c r="L84" s="3" t="str">
        <f xml:space="preserve"> IF(GradeBook!N100,GradeBook!N100*100/GradeBook!N$15,"-")</f>
        <v>-</v>
      </c>
      <c r="M84" s="3" t="str">
        <f xml:space="preserve"> IF(GradeBook!O100,GradeBook!O100*100/GradeBook!O$15,"-")</f>
        <v>-</v>
      </c>
      <c r="N84" s="3" t="str">
        <f xml:space="preserve"> IF(GradeBook!P100,GradeBook!P100*100/GradeBook!P$15,"-")</f>
        <v>-</v>
      </c>
      <c r="O84" s="3" t="str">
        <f xml:space="preserve"> IF(GradeBook!Q100,GradeBook!Q100*100/GradeBook!Q$15,"-")</f>
        <v>-</v>
      </c>
      <c r="P84" s="3" t="str">
        <f xml:space="preserve"> IF(GradeBook!R100,GradeBook!R100*100/GradeBook!R$15,"-")</f>
        <v>-</v>
      </c>
      <c r="Q84" s="3" t="str">
        <f xml:space="preserve"> IF(GradeBook!S100,GradeBook!S100*100/GradeBook!S$15,"-")</f>
        <v>-</v>
      </c>
      <c r="R84" s="3" t="str">
        <f xml:space="preserve"> IF(GradeBook!T100,GradeBook!T100*100/GradeBook!T$15,"-")</f>
        <v>-</v>
      </c>
      <c r="S84" s="3" t="str">
        <f xml:space="preserve"> IF(GradeBook!U100,GradeBook!U100*100/GradeBook!U$15,"-")</f>
        <v>-</v>
      </c>
      <c r="T84" s="3" t="str">
        <f xml:space="preserve"> IF(GradeBook!V100,GradeBook!V100*100/GradeBook!V$15,"-")</f>
        <v>-</v>
      </c>
      <c r="U84" s="3" t="str">
        <f xml:space="preserve"> IF(GradeBook!W100,GradeBook!W100*100/GradeBook!W$15,"-")</f>
        <v>-</v>
      </c>
      <c r="V84" s="3" t="str">
        <f xml:space="preserve"> IF(GradeBook!X100,GradeBook!X100*100/GradeBook!X$15,"-")</f>
        <v>-</v>
      </c>
      <c r="W84" s="3" t="str">
        <f xml:space="preserve"> IF(GradeBook!Y100,GradeBook!Y100*100/GradeBook!Y$15,"-")</f>
        <v>-</v>
      </c>
      <c r="X84" s="3" t="str">
        <f xml:space="preserve"> IF(GradeBook!Z100,GradeBook!Z100*100/GradeBook!Z$15,"-")</f>
        <v>-</v>
      </c>
      <c r="Y84" s="3" t="str">
        <f xml:space="preserve"> IF(GradeBook!AA100,GradeBook!AA100*100/GradeBook!AA$15,"-")</f>
        <v>-</v>
      </c>
      <c r="Z84" s="3" t="str">
        <f xml:space="preserve"> IF(GradeBook!AB100,GradeBook!AB100*100/GradeBook!AB$15,"-")</f>
        <v>-</v>
      </c>
      <c r="AA84" s="3" t="str">
        <f xml:space="preserve"> IF(GradeBook!AC100,GradeBook!AC100*100/GradeBook!AC$15,"-")</f>
        <v>-</v>
      </c>
      <c r="AB84" s="3" t="str">
        <f xml:space="preserve"> IF(GradeBook!AD100,GradeBook!AD100*100/GradeBook!AD$15,"-")</f>
        <v>-</v>
      </c>
      <c r="AC84" s="3" t="str">
        <f xml:space="preserve"> IF(GradeBook!AE100,GradeBook!AE100*100/GradeBook!AE$15,"-")</f>
        <v>-</v>
      </c>
      <c r="AD84" s="3" t="str">
        <f xml:space="preserve"> IF(GradeBook!AF100,GradeBook!AF100*100/GradeBook!AF$15,"-")</f>
        <v>-</v>
      </c>
      <c r="AE84" s="3" t="str">
        <f xml:space="preserve"> IF(GradeBook!AG100,GradeBook!AG100*100/GradeBook!AG$15,"-")</f>
        <v>-</v>
      </c>
    </row>
    <row r="85" spans="1:31">
      <c r="A85" s="6" t="str">
        <f>IF(GradeBook!A101&lt;&gt;"",GradeBook!A101,"-")</f>
        <v>-</v>
      </c>
      <c r="B85" s="3" t="str">
        <f xml:space="preserve"> IF(GradeBook!D101,GradeBook!D101*100/GradeBook!D$15,"-")</f>
        <v>-</v>
      </c>
      <c r="C85" s="3" t="str">
        <f xml:space="preserve"> IF(GradeBook!E101,GradeBook!E101*100/GradeBook!E$15,"-")</f>
        <v>-</v>
      </c>
      <c r="D85" s="3" t="str">
        <f xml:space="preserve"> IF(GradeBook!F101,GradeBook!F101*100/GradeBook!F$15,"-")</f>
        <v>-</v>
      </c>
      <c r="E85" s="3" t="str">
        <f xml:space="preserve"> IF(GradeBook!G101,GradeBook!G101*100/GradeBook!G$15,"-")</f>
        <v>-</v>
      </c>
      <c r="F85" s="3" t="str">
        <f xml:space="preserve"> IF(GradeBook!H101,GradeBook!H101*100/GradeBook!H$15,"-")</f>
        <v>-</v>
      </c>
      <c r="G85" s="3" t="str">
        <f xml:space="preserve"> IF(GradeBook!I101,GradeBook!I101*100/GradeBook!I$15,"-")</f>
        <v>-</v>
      </c>
      <c r="H85" s="3" t="str">
        <f xml:space="preserve"> IF(GradeBook!J101,GradeBook!J101*100/GradeBook!J$15,"-")</f>
        <v>-</v>
      </c>
      <c r="I85" s="3" t="str">
        <f xml:space="preserve"> IF(GradeBook!K101,GradeBook!K101*100/GradeBook!K$15,"-")</f>
        <v>-</v>
      </c>
      <c r="J85" s="3" t="str">
        <f xml:space="preserve"> IF(GradeBook!L101,GradeBook!L101*100/GradeBook!L$15,"-")</f>
        <v>-</v>
      </c>
      <c r="K85" s="3" t="str">
        <f xml:space="preserve"> IF(GradeBook!M101,GradeBook!M101*100/GradeBook!M$15,"-")</f>
        <v>-</v>
      </c>
      <c r="L85" s="3" t="str">
        <f xml:space="preserve"> IF(GradeBook!N101,GradeBook!N101*100/GradeBook!N$15,"-")</f>
        <v>-</v>
      </c>
      <c r="M85" s="3" t="str">
        <f xml:space="preserve"> IF(GradeBook!O101,GradeBook!O101*100/GradeBook!O$15,"-")</f>
        <v>-</v>
      </c>
      <c r="N85" s="3" t="str">
        <f xml:space="preserve"> IF(GradeBook!P101,GradeBook!P101*100/GradeBook!P$15,"-")</f>
        <v>-</v>
      </c>
      <c r="O85" s="3" t="str">
        <f xml:space="preserve"> IF(GradeBook!Q101,GradeBook!Q101*100/GradeBook!Q$15,"-")</f>
        <v>-</v>
      </c>
      <c r="P85" s="3" t="str">
        <f xml:space="preserve"> IF(GradeBook!R101,GradeBook!R101*100/GradeBook!R$15,"-")</f>
        <v>-</v>
      </c>
      <c r="Q85" s="3" t="str">
        <f xml:space="preserve"> IF(GradeBook!S101,GradeBook!S101*100/GradeBook!S$15,"-")</f>
        <v>-</v>
      </c>
      <c r="R85" s="3" t="str">
        <f xml:space="preserve"> IF(GradeBook!T101,GradeBook!T101*100/GradeBook!T$15,"-")</f>
        <v>-</v>
      </c>
      <c r="S85" s="3" t="str">
        <f xml:space="preserve"> IF(GradeBook!U101,GradeBook!U101*100/GradeBook!U$15,"-")</f>
        <v>-</v>
      </c>
      <c r="T85" s="3" t="str">
        <f xml:space="preserve"> IF(GradeBook!V101,GradeBook!V101*100/GradeBook!V$15,"-")</f>
        <v>-</v>
      </c>
      <c r="U85" s="3" t="str">
        <f xml:space="preserve"> IF(GradeBook!W101,GradeBook!W101*100/GradeBook!W$15,"-")</f>
        <v>-</v>
      </c>
      <c r="V85" s="3" t="str">
        <f xml:space="preserve"> IF(GradeBook!X101,GradeBook!X101*100/GradeBook!X$15,"-")</f>
        <v>-</v>
      </c>
      <c r="W85" s="3" t="str">
        <f xml:space="preserve"> IF(GradeBook!Y101,GradeBook!Y101*100/GradeBook!Y$15,"-")</f>
        <v>-</v>
      </c>
      <c r="X85" s="3" t="str">
        <f xml:space="preserve"> IF(GradeBook!Z101,GradeBook!Z101*100/GradeBook!Z$15,"-")</f>
        <v>-</v>
      </c>
      <c r="Y85" s="3" t="str">
        <f xml:space="preserve"> IF(GradeBook!AA101,GradeBook!AA101*100/GradeBook!AA$15,"-")</f>
        <v>-</v>
      </c>
      <c r="Z85" s="3" t="str">
        <f xml:space="preserve"> IF(GradeBook!AB101,GradeBook!AB101*100/GradeBook!AB$15,"-")</f>
        <v>-</v>
      </c>
      <c r="AA85" s="3" t="str">
        <f xml:space="preserve"> IF(GradeBook!AC101,GradeBook!AC101*100/GradeBook!AC$15,"-")</f>
        <v>-</v>
      </c>
      <c r="AB85" s="3" t="str">
        <f xml:space="preserve"> IF(GradeBook!AD101,GradeBook!AD101*100/GradeBook!AD$15,"-")</f>
        <v>-</v>
      </c>
      <c r="AC85" s="3" t="str">
        <f xml:space="preserve"> IF(GradeBook!AE101,GradeBook!AE101*100/GradeBook!AE$15,"-")</f>
        <v>-</v>
      </c>
      <c r="AD85" s="3" t="str">
        <f xml:space="preserve"> IF(GradeBook!AF101,GradeBook!AF101*100/GradeBook!AF$15,"-")</f>
        <v>-</v>
      </c>
      <c r="AE85" s="3" t="str">
        <f xml:space="preserve"> IF(GradeBook!AG101,GradeBook!AG101*100/GradeBook!AG$15,"-")</f>
        <v>-</v>
      </c>
    </row>
    <row r="86" spans="1:31">
      <c r="A86" s="6" t="str">
        <f>IF(GradeBook!A102&lt;&gt;"",GradeBook!A102,"-")</f>
        <v>-</v>
      </c>
      <c r="B86" s="3" t="str">
        <f xml:space="preserve"> IF(GradeBook!D102,GradeBook!D102*100/GradeBook!D$15,"-")</f>
        <v>-</v>
      </c>
      <c r="C86" s="3" t="str">
        <f xml:space="preserve"> IF(GradeBook!E102,GradeBook!E102*100/GradeBook!E$15,"-")</f>
        <v>-</v>
      </c>
      <c r="D86" s="3" t="str">
        <f xml:space="preserve"> IF(GradeBook!F102,GradeBook!F102*100/GradeBook!F$15,"-")</f>
        <v>-</v>
      </c>
      <c r="E86" s="3" t="str">
        <f xml:space="preserve"> IF(GradeBook!G102,GradeBook!G102*100/GradeBook!G$15,"-")</f>
        <v>-</v>
      </c>
      <c r="F86" s="3" t="str">
        <f xml:space="preserve"> IF(GradeBook!H102,GradeBook!H102*100/GradeBook!H$15,"-")</f>
        <v>-</v>
      </c>
      <c r="G86" s="3" t="str">
        <f xml:space="preserve"> IF(GradeBook!I102,GradeBook!I102*100/GradeBook!I$15,"-")</f>
        <v>-</v>
      </c>
      <c r="H86" s="3" t="str">
        <f xml:space="preserve"> IF(GradeBook!J102,GradeBook!J102*100/GradeBook!J$15,"-")</f>
        <v>-</v>
      </c>
      <c r="I86" s="3" t="str">
        <f xml:space="preserve"> IF(GradeBook!K102,GradeBook!K102*100/GradeBook!K$15,"-")</f>
        <v>-</v>
      </c>
      <c r="J86" s="3" t="str">
        <f xml:space="preserve"> IF(GradeBook!L102,GradeBook!L102*100/GradeBook!L$15,"-")</f>
        <v>-</v>
      </c>
      <c r="K86" s="3" t="str">
        <f xml:space="preserve"> IF(GradeBook!M102,GradeBook!M102*100/GradeBook!M$15,"-")</f>
        <v>-</v>
      </c>
      <c r="L86" s="3" t="str">
        <f xml:space="preserve"> IF(GradeBook!N102,GradeBook!N102*100/GradeBook!N$15,"-")</f>
        <v>-</v>
      </c>
      <c r="M86" s="3" t="str">
        <f xml:space="preserve"> IF(GradeBook!O102,GradeBook!O102*100/GradeBook!O$15,"-")</f>
        <v>-</v>
      </c>
      <c r="N86" s="3" t="str">
        <f xml:space="preserve"> IF(GradeBook!P102,GradeBook!P102*100/GradeBook!P$15,"-")</f>
        <v>-</v>
      </c>
      <c r="O86" s="3" t="str">
        <f xml:space="preserve"> IF(GradeBook!Q102,GradeBook!Q102*100/GradeBook!Q$15,"-")</f>
        <v>-</v>
      </c>
      <c r="P86" s="3" t="str">
        <f xml:space="preserve"> IF(GradeBook!R102,GradeBook!R102*100/GradeBook!R$15,"-")</f>
        <v>-</v>
      </c>
      <c r="Q86" s="3" t="str">
        <f xml:space="preserve"> IF(GradeBook!S102,GradeBook!S102*100/GradeBook!S$15,"-")</f>
        <v>-</v>
      </c>
      <c r="R86" s="3" t="str">
        <f xml:space="preserve"> IF(GradeBook!T102,GradeBook!T102*100/GradeBook!T$15,"-")</f>
        <v>-</v>
      </c>
      <c r="S86" s="3" t="str">
        <f xml:space="preserve"> IF(GradeBook!U102,GradeBook!U102*100/GradeBook!U$15,"-")</f>
        <v>-</v>
      </c>
      <c r="T86" s="3" t="str">
        <f xml:space="preserve"> IF(GradeBook!V102,GradeBook!V102*100/GradeBook!V$15,"-")</f>
        <v>-</v>
      </c>
      <c r="U86" s="3" t="str">
        <f xml:space="preserve"> IF(GradeBook!W102,GradeBook!W102*100/GradeBook!W$15,"-")</f>
        <v>-</v>
      </c>
      <c r="V86" s="3" t="str">
        <f xml:space="preserve"> IF(GradeBook!X102,GradeBook!X102*100/GradeBook!X$15,"-")</f>
        <v>-</v>
      </c>
      <c r="W86" s="3" t="str">
        <f xml:space="preserve"> IF(GradeBook!Y102,GradeBook!Y102*100/GradeBook!Y$15,"-")</f>
        <v>-</v>
      </c>
      <c r="X86" s="3" t="str">
        <f xml:space="preserve"> IF(GradeBook!Z102,GradeBook!Z102*100/GradeBook!Z$15,"-")</f>
        <v>-</v>
      </c>
      <c r="Y86" s="3" t="str">
        <f xml:space="preserve"> IF(GradeBook!AA102,GradeBook!AA102*100/GradeBook!AA$15,"-")</f>
        <v>-</v>
      </c>
      <c r="Z86" s="3" t="str">
        <f xml:space="preserve"> IF(GradeBook!AB102,GradeBook!AB102*100/GradeBook!AB$15,"-")</f>
        <v>-</v>
      </c>
      <c r="AA86" s="3" t="str">
        <f xml:space="preserve"> IF(GradeBook!AC102,GradeBook!AC102*100/GradeBook!AC$15,"-")</f>
        <v>-</v>
      </c>
      <c r="AB86" s="3" t="str">
        <f xml:space="preserve"> IF(GradeBook!AD102,GradeBook!AD102*100/GradeBook!AD$15,"-")</f>
        <v>-</v>
      </c>
      <c r="AC86" s="3" t="str">
        <f xml:space="preserve"> IF(GradeBook!AE102,GradeBook!AE102*100/GradeBook!AE$15,"-")</f>
        <v>-</v>
      </c>
      <c r="AD86" s="3" t="str">
        <f xml:space="preserve"> IF(GradeBook!AF102,GradeBook!AF102*100/GradeBook!AF$15,"-")</f>
        <v>-</v>
      </c>
      <c r="AE86" s="3" t="str">
        <f xml:space="preserve"> IF(GradeBook!AG102,GradeBook!AG102*100/GradeBook!AG$15,"-")</f>
        <v>-</v>
      </c>
    </row>
    <row r="87" spans="1:31">
      <c r="A87" s="6" t="str">
        <f>IF(GradeBook!A103&lt;&gt;"",GradeBook!A103,"-")</f>
        <v>-</v>
      </c>
      <c r="B87" s="3" t="str">
        <f xml:space="preserve"> IF(GradeBook!D103,GradeBook!D103*100/GradeBook!D$15,"-")</f>
        <v>-</v>
      </c>
      <c r="C87" s="3" t="str">
        <f xml:space="preserve"> IF(GradeBook!E103,GradeBook!E103*100/GradeBook!E$15,"-")</f>
        <v>-</v>
      </c>
      <c r="D87" s="3" t="str">
        <f xml:space="preserve"> IF(GradeBook!F103,GradeBook!F103*100/GradeBook!F$15,"-")</f>
        <v>-</v>
      </c>
      <c r="E87" s="3" t="str">
        <f xml:space="preserve"> IF(GradeBook!G103,GradeBook!G103*100/GradeBook!G$15,"-")</f>
        <v>-</v>
      </c>
      <c r="F87" s="3" t="str">
        <f xml:space="preserve"> IF(GradeBook!H103,GradeBook!H103*100/GradeBook!H$15,"-")</f>
        <v>-</v>
      </c>
      <c r="G87" s="3" t="str">
        <f xml:space="preserve"> IF(GradeBook!I103,GradeBook!I103*100/GradeBook!I$15,"-")</f>
        <v>-</v>
      </c>
      <c r="H87" s="3" t="str">
        <f xml:space="preserve"> IF(GradeBook!J103,GradeBook!J103*100/GradeBook!J$15,"-")</f>
        <v>-</v>
      </c>
      <c r="I87" s="3" t="str">
        <f xml:space="preserve"> IF(GradeBook!K103,GradeBook!K103*100/GradeBook!K$15,"-")</f>
        <v>-</v>
      </c>
      <c r="J87" s="3" t="str">
        <f xml:space="preserve"> IF(GradeBook!L103,GradeBook!L103*100/GradeBook!L$15,"-")</f>
        <v>-</v>
      </c>
      <c r="K87" s="3" t="str">
        <f xml:space="preserve"> IF(GradeBook!M103,GradeBook!M103*100/GradeBook!M$15,"-")</f>
        <v>-</v>
      </c>
      <c r="L87" s="3" t="str">
        <f xml:space="preserve"> IF(GradeBook!N103,GradeBook!N103*100/GradeBook!N$15,"-")</f>
        <v>-</v>
      </c>
      <c r="M87" s="3" t="str">
        <f xml:space="preserve"> IF(GradeBook!O103,GradeBook!O103*100/GradeBook!O$15,"-")</f>
        <v>-</v>
      </c>
      <c r="N87" s="3" t="str">
        <f xml:space="preserve"> IF(GradeBook!P103,GradeBook!P103*100/GradeBook!P$15,"-")</f>
        <v>-</v>
      </c>
      <c r="O87" s="3" t="str">
        <f xml:space="preserve"> IF(GradeBook!Q103,GradeBook!Q103*100/GradeBook!Q$15,"-")</f>
        <v>-</v>
      </c>
      <c r="P87" s="3" t="str">
        <f xml:space="preserve"> IF(GradeBook!R103,GradeBook!R103*100/GradeBook!R$15,"-")</f>
        <v>-</v>
      </c>
      <c r="Q87" s="3" t="str">
        <f xml:space="preserve"> IF(GradeBook!S103,GradeBook!S103*100/GradeBook!S$15,"-")</f>
        <v>-</v>
      </c>
      <c r="R87" s="3" t="str">
        <f xml:space="preserve"> IF(GradeBook!T103,GradeBook!T103*100/GradeBook!T$15,"-")</f>
        <v>-</v>
      </c>
      <c r="S87" s="3" t="str">
        <f xml:space="preserve"> IF(GradeBook!U103,GradeBook!U103*100/GradeBook!U$15,"-")</f>
        <v>-</v>
      </c>
      <c r="T87" s="3" t="str">
        <f xml:space="preserve"> IF(GradeBook!V103,GradeBook!V103*100/GradeBook!V$15,"-")</f>
        <v>-</v>
      </c>
      <c r="U87" s="3" t="str">
        <f xml:space="preserve"> IF(GradeBook!W103,GradeBook!W103*100/GradeBook!W$15,"-")</f>
        <v>-</v>
      </c>
      <c r="V87" s="3" t="str">
        <f xml:space="preserve"> IF(GradeBook!X103,GradeBook!X103*100/GradeBook!X$15,"-")</f>
        <v>-</v>
      </c>
      <c r="W87" s="3" t="str">
        <f xml:space="preserve"> IF(GradeBook!Y103,GradeBook!Y103*100/GradeBook!Y$15,"-")</f>
        <v>-</v>
      </c>
      <c r="X87" s="3" t="str">
        <f xml:space="preserve"> IF(GradeBook!Z103,GradeBook!Z103*100/GradeBook!Z$15,"-")</f>
        <v>-</v>
      </c>
      <c r="Y87" s="3" t="str">
        <f xml:space="preserve"> IF(GradeBook!AA103,GradeBook!AA103*100/GradeBook!AA$15,"-")</f>
        <v>-</v>
      </c>
      <c r="Z87" s="3" t="str">
        <f xml:space="preserve"> IF(GradeBook!AB103,GradeBook!AB103*100/GradeBook!AB$15,"-")</f>
        <v>-</v>
      </c>
      <c r="AA87" s="3" t="str">
        <f xml:space="preserve"> IF(GradeBook!AC103,GradeBook!AC103*100/GradeBook!AC$15,"-")</f>
        <v>-</v>
      </c>
      <c r="AB87" s="3" t="str">
        <f xml:space="preserve"> IF(GradeBook!AD103,GradeBook!AD103*100/GradeBook!AD$15,"-")</f>
        <v>-</v>
      </c>
      <c r="AC87" s="3" t="str">
        <f xml:space="preserve"> IF(GradeBook!AE103,GradeBook!AE103*100/GradeBook!AE$15,"-")</f>
        <v>-</v>
      </c>
      <c r="AD87" s="3" t="str">
        <f xml:space="preserve"> IF(GradeBook!AF103,GradeBook!AF103*100/GradeBook!AF$15,"-")</f>
        <v>-</v>
      </c>
      <c r="AE87" s="3" t="str">
        <f xml:space="preserve"> IF(GradeBook!AG103,GradeBook!AG103*100/GradeBook!AG$15,"-")</f>
        <v>-</v>
      </c>
    </row>
    <row r="88" spans="1:31">
      <c r="A88" s="6" t="str">
        <f>IF(GradeBook!A104&lt;&gt;"",GradeBook!A104,"-")</f>
        <v>-</v>
      </c>
      <c r="B88" s="3" t="str">
        <f xml:space="preserve"> IF(GradeBook!D104,GradeBook!D104*100/GradeBook!D$15,"-")</f>
        <v>-</v>
      </c>
      <c r="C88" s="3" t="str">
        <f xml:space="preserve"> IF(GradeBook!E104,GradeBook!E104*100/GradeBook!E$15,"-")</f>
        <v>-</v>
      </c>
      <c r="D88" s="3" t="str">
        <f xml:space="preserve"> IF(GradeBook!F104,GradeBook!F104*100/GradeBook!F$15,"-")</f>
        <v>-</v>
      </c>
      <c r="E88" s="3" t="str">
        <f xml:space="preserve"> IF(GradeBook!G104,GradeBook!G104*100/GradeBook!G$15,"-")</f>
        <v>-</v>
      </c>
      <c r="F88" s="3" t="str">
        <f xml:space="preserve"> IF(GradeBook!H104,GradeBook!H104*100/GradeBook!H$15,"-")</f>
        <v>-</v>
      </c>
      <c r="G88" s="3" t="str">
        <f xml:space="preserve"> IF(GradeBook!I104,GradeBook!I104*100/GradeBook!I$15,"-")</f>
        <v>-</v>
      </c>
      <c r="H88" s="3" t="str">
        <f xml:space="preserve"> IF(GradeBook!J104,GradeBook!J104*100/GradeBook!J$15,"-")</f>
        <v>-</v>
      </c>
      <c r="I88" s="3" t="str">
        <f xml:space="preserve"> IF(GradeBook!K104,GradeBook!K104*100/GradeBook!K$15,"-")</f>
        <v>-</v>
      </c>
      <c r="J88" s="3" t="str">
        <f xml:space="preserve"> IF(GradeBook!L104,GradeBook!L104*100/GradeBook!L$15,"-")</f>
        <v>-</v>
      </c>
      <c r="K88" s="3" t="str">
        <f xml:space="preserve"> IF(GradeBook!M104,GradeBook!M104*100/GradeBook!M$15,"-")</f>
        <v>-</v>
      </c>
      <c r="L88" s="3" t="str">
        <f xml:space="preserve"> IF(GradeBook!N104,GradeBook!N104*100/GradeBook!N$15,"-")</f>
        <v>-</v>
      </c>
      <c r="M88" s="3" t="str">
        <f xml:space="preserve"> IF(GradeBook!O104,GradeBook!O104*100/GradeBook!O$15,"-")</f>
        <v>-</v>
      </c>
      <c r="N88" s="3" t="str">
        <f xml:space="preserve"> IF(GradeBook!P104,GradeBook!P104*100/GradeBook!P$15,"-")</f>
        <v>-</v>
      </c>
      <c r="O88" s="3" t="str">
        <f xml:space="preserve"> IF(GradeBook!Q104,GradeBook!Q104*100/GradeBook!Q$15,"-")</f>
        <v>-</v>
      </c>
      <c r="P88" s="3" t="str">
        <f xml:space="preserve"> IF(GradeBook!R104,GradeBook!R104*100/GradeBook!R$15,"-")</f>
        <v>-</v>
      </c>
      <c r="Q88" s="3" t="str">
        <f xml:space="preserve"> IF(GradeBook!S104,GradeBook!S104*100/GradeBook!S$15,"-")</f>
        <v>-</v>
      </c>
      <c r="R88" s="3" t="str">
        <f xml:space="preserve"> IF(GradeBook!T104,GradeBook!T104*100/GradeBook!T$15,"-")</f>
        <v>-</v>
      </c>
      <c r="S88" s="3" t="str">
        <f xml:space="preserve"> IF(GradeBook!U104,GradeBook!U104*100/GradeBook!U$15,"-")</f>
        <v>-</v>
      </c>
      <c r="T88" s="3" t="str">
        <f xml:space="preserve"> IF(GradeBook!V104,GradeBook!V104*100/GradeBook!V$15,"-")</f>
        <v>-</v>
      </c>
      <c r="U88" s="3" t="str">
        <f xml:space="preserve"> IF(GradeBook!W104,GradeBook!W104*100/GradeBook!W$15,"-")</f>
        <v>-</v>
      </c>
      <c r="V88" s="3" t="str">
        <f xml:space="preserve"> IF(GradeBook!X104,GradeBook!X104*100/GradeBook!X$15,"-")</f>
        <v>-</v>
      </c>
      <c r="W88" s="3" t="str">
        <f xml:space="preserve"> IF(GradeBook!Y104,GradeBook!Y104*100/GradeBook!Y$15,"-")</f>
        <v>-</v>
      </c>
      <c r="X88" s="3" t="str">
        <f xml:space="preserve"> IF(GradeBook!Z104,GradeBook!Z104*100/GradeBook!Z$15,"-")</f>
        <v>-</v>
      </c>
      <c r="Y88" s="3" t="str">
        <f xml:space="preserve"> IF(GradeBook!AA104,GradeBook!AA104*100/GradeBook!AA$15,"-")</f>
        <v>-</v>
      </c>
      <c r="Z88" s="3" t="str">
        <f xml:space="preserve"> IF(GradeBook!AB104,GradeBook!AB104*100/GradeBook!AB$15,"-")</f>
        <v>-</v>
      </c>
      <c r="AA88" s="3" t="str">
        <f xml:space="preserve"> IF(GradeBook!AC104,GradeBook!AC104*100/GradeBook!AC$15,"-")</f>
        <v>-</v>
      </c>
      <c r="AB88" s="3" t="str">
        <f xml:space="preserve"> IF(GradeBook!AD104,GradeBook!AD104*100/GradeBook!AD$15,"-")</f>
        <v>-</v>
      </c>
      <c r="AC88" s="3" t="str">
        <f xml:space="preserve"> IF(GradeBook!AE104,GradeBook!AE104*100/GradeBook!AE$15,"-")</f>
        <v>-</v>
      </c>
      <c r="AD88" s="3" t="str">
        <f xml:space="preserve"> IF(GradeBook!AF104,GradeBook!AF104*100/GradeBook!AF$15,"-")</f>
        <v>-</v>
      </c>
      <c r="AE88" s="3" t="str">
        <f xml:space="preserve"> IF(GradeBook!AG104,GradeBook!AG104*100/GradeBook!AG$15,"-")</f>
        <v>-</v>
      </c>
    </row>
    <row r="89" spans="1:31">
      <c r="A89" s="6" t="str">
        <f>IF(GradeBook!A105&lt;&gt;"",GradeBook!A105,"-")</f>
        <v>-</v>
      </c>
      <c r="B89" s="3" t="str">
        <f xml:space="preserve"> IF(GradeBook!D105,GradeBook!D105*100/GradeBook!D$15,"-")</f>
        <v>-</v>
      </c>
      <c r="C89" s="3" t="str">
        <f xml:space="preserve"> IF(GradeBook!E105,GradeBook!E105*100/GradeBook!E$15,"-")</f>
        <v>-</v>
      </c>
      <c r="D89" s="3" t="str">
        <f xml:space="preserve"> IF(GradeBook!F105,GradeBook!F105*100/GradeBook!F$15,"-")</f>
        <v>-</v>
      </c>
      <c r="E89" s="3" t="str">
        <f xml:space="preserve"> IF(GradeBook!G105,GradeBook!G105*100/GradeBook!G$15,"-")</f>
        <v>-</v>
      </c>
      <c r="F89" s="3" t="str">
        <f xml:space="preserve"> IF(GradeBook!H105,GradeBook!H105*100/GradeBook!H$15,"-")</f>
        <v>-</v>
      </c>
      <c r="G89" s="3" t="str">
        <f xml:space="preserve"> IF(GradeBook!I105,GradeBook!I105*100/GradeBook!I$15,"-")</f>
        <v>-</v>
      </c>
      <c r="H89" s="3" t="str">
        <f xml:space="preserve"> IF(GradeBook!J105,GradeBook!J105*100/GradeBook!J$15,"-")</f>
        <v>-</v>
      </c>
      <c r="I89" s="3" t="str">
        <f xml:space="preserve"> IF(GradeBook!K105,GradeBook!K105*100/GradeBook!K$15,"-")</f>
        <v>-</v>
      </c>
      <c r="J89" s="3" t="str">
        <f xml:space="preserve"> IF(GradeBook!L105,GradeBook!L105*100/GradeBook!L$15,"-")</f>
        <v>-</v>
      </c>
      <c r="K89" s="3" t="str">
        <f xml:space="preserve"> IF(GradeBook!M105,GradeBook!M105*100/GradeBook!M$15,"-")</f>
        <v>-</v>
      </c>
      <c r="L89" s="3" t="str">
        <f xml:space="preserve"> IF(GradeBook!N105,GradeBook!N105*100/GradeBook!N$15,"-")</f>
        <v>-</v>
      </c>
      <c r="M89" s="3" t="str">
        <f xml:space="preserve"> IF(GradeBook!O105,GradeBook!O105*100/GradeBook!O$15,"-")</f>
        <v>-</v>
      </c>
      <c r="N89" s="3" t="str">
        <f xml:space="preserve"> IF(GradeBook!P105,GradeBook!P105*100/GradeBook!P$15,"-")</f>
        <v>-</v>
      </c>
      <c r="O89" s="3" t="str">
        <f xml:space="preserve"> IF(GradeBook!Q105,GradeBook!Q105*100/GradeBook!Q$15,"-")</f>
        <v>-</v>
      </c>
      <c r="P89" s="3" t="str">
        <f xml:space="preserve"> IF(GradeBook!R105,GradeBook!R105*100/GradeBook!R$15,"-")</f>
        <v>-</v>
      </c>
      <c r="Q89" s="3" t="str">
        <f xml:space="preserve"> IF(GradeBook!S105,GradeBook!S105*100/GradeBook!S$15,"-")</f>
        <v>-</v>
      </c>
      <c r="R89" s="3" t="str">
        <f xml:space="preserve"> IF(GradeBook!T105,GradeBook!T105*100/GradeBook!T$15,"-")</f>
        <v>-</v>
      </c>
      <c r="S89" s="3" t="str">
        <f xml:space="preserve"> IF(GradeBook!U105,GradeBook!U105*100/GradeBook!U$15,"-")</f>
        <v>-</v>
      </c>
      <c r="T89" s="3" t="str">
        <f xml:space="preserve"> IF(GradeBook!V105,GradeBook!V105*100/GradeBook!V$15,"-")</f>
        <v>-</v>
      </c>
      <c r="U89" s="3" t="str">
        <f xml:space="preserve"> IF(GradeBook!W105,GradeBook!W105*100/GradeBook!W$15,"-")</f>
        <v>-</v>
      </c>
      <c r="V89" s="3" t="str">
        <f xml:space="preserve"> IF(GradeBook!X105,GradeBook!X105*100/GradeBook!X$15,"-")</f>
        <v>-</v>
      </c>
      <c r="W89" s="3" t="str">
        <f xml:space="preserve"> IF(GradeBook!Y105,GradeBook!Y105*100/GradeBook!Y$15,"-")</f>
        <v>-</v>
      </c>
      <c r="X89" s="3" t="str">
        <f xml:space="preserve"> IF(GradeBook!Z105,GradeBook!Z105*100/GradeBook!Z$15,"-")</f>
        <v>-</v>
      </c>
      <c r="Y89" s="3" t="str">
        <f xml:space="preserve"> IF(GradeBook!AA105,GradeBook!AA105*100/GradeBook!AA$15,"-")</f>
        <v>-</v>
      </c>
      <c r="Z89" s="3" t="str">
        <f xml:space="preserve"> IF(GradeBook!AB105,GradeBook!AB105*100/GradeBook!AB$15,"-")</f>
        <v>-</v>
      </c>
      <c r="AA89" s="3" t="str">
        <f xml:space="preserve"> IF(GradeBook!AC105,GradeBook!AC105*100/GradeBook!AC$15,"-")</f>
        <v>-</v>
      </c>
      <c r="AB89" s="3" t="str">
        <f xml:space="preserve"> IF(GradeBook!AD105,GradeBook!AD105*100/GradeBook!AD$15,"-")</f>
        <v>-</v>
      </c>
      <c r="AC89" s="3" t="str">
        <f xml:space="preserve"> IF(GradeBook!AE105,GradeBook!AE105*100/GradeBook!AE$15,"-")</f>
        <v>-</v>
      </c>
      <c r="AD89" s="3" t="str">
        <f xml:space="preserve"> IF(GradeBook!AF105,GradeBook!AF105*100/GradeBook!AF$15,"-")</f>
        <v>-</v>
      </c>
      <c r="AE89" s="3" t="str">
        <f xml:space="preserve"> IF(GradeBook!AG105,GradeBook!AG105*100/GradeBook!AG$15,"-")</f>
        <v>-</v>
      </c>
    </row>
    <row r="90" spans="1:31">
      <c r="A90" s="6" t="str">
        <f>IF(GradeBook!A106&lt;&gt;"",GradeBook!A106,"-")</f>
        <v>-</v>
      </c>
      <c r="B90" s="3" t="str">
        <f xml:space="preserve"> IF(GradeBook!D106,GradeBook!D106*100/GradeBook!D$15,"-")</f>
        <v>-</v>
      </c>
      <c r="C90" s="3" t="str">
        <f xml:space="preserve"> IF(GradeBook!E106,GradeBook!E106*100/GradeBook!E$15,"-")</f>
        <v>-</v>
      </c>
      <c r="D90" s="3" t="str">
        <f xml:space="preserve"> IF(GradeBook!F106,GradeBook!F106*100/GradeBook!F$15,"-")</f>
        <v>-</v>
      </c>
      <c r="E90" s="3" t="str">
        <f xml:space="preserve"> IF(GradeBook!G106,GradeBook!G106*100/GradeBook!G$15,"-")</f>
        <v>-</v>
      </c>
      <c r="F90" s="3" t="str">
        <f xml:space="preserve"> IF(GradeBook!H106,GradeBook!H106*100/GradeBook!H$15,"-")</f>
        <v>-</v>
      </c>
      <c r="G90" s="3" t="str">
        <f xml:space="preserve"> IF(GradeBook!I106,GradeBook!I106*100/GradeBook!I$15,"-")</f>
        <v>-</v>
      </c>
      <c r="H90" s="3" t="str">
        <f xml:space="preserve"> IF(GradeBook!J106,GradeBook!J106*100/GradeBook!J$15,"-")</f>
        <v>-</v>
      </c>
      <c r="I90" s="3" t="str">
        <f xml:space="preserve"> IF(GradeBook!K106,GradeBook!K106*100/GradeBook!K$15,"-")</f>
        <v>-</v>
      </c>
      <c r="J90" s="3" t="str">
        <f xml:space="preserve"> IF(GradeBook!L106,GradeBook!L106*100/GradeBook!L$15,"-")</f>
        <v>-</v>
      </c>
      <c r="K90" s="3" t="str">
        <f xml:space="preserve"> IF(GradeBook!M106,GradeBook!M106*100/GradeBook!M$15,"-")</f>
        <v>-</v>
      </c>
      <c r="L90" s="3" t="str">
        <f xml:space="preserve"> IF(GradeBook!N106,GradeBook!N106*100/GradeBook!N$15,"-")</f>
        <v>-</v>
      </c>
      <c r="M90" s="3" t="str">
        <f xml:space="preserve"> IF(GradeBook!O106,GradeBook!O106*100/GradeBook!O$15,"-")</f>
        <v>-</v>
      </c>
      <c r="N90" s="3" t="str">
        <f xml:space="preserve"> IF(GradeBook!P106,GradeBook!P106*100/GradeBook!P$15,"-")</f>
        <v>-</v>
      </c>
      <c r="O90" s="3" t="str">
        <f xml:space="preserve"> IF(GradeBook!Q106,GradeBook!Q106*100/GradeBook!Q$15,"-")</f>
        <v>-</v>
      </c>
      <c r="P90" s="3" t="str">
        <f xml:space="preserve"> IF(GradeBook!R106,GradeBook!R106*100/GradeBook!R$15,"-")</f>
        <v>-</v>
      </c>
      <c r="Q90" s="3" t="str">
        <f xml:space="preserve"> IF(GradeBook!S106,GradeBook!S106*100/GradeBook!S$15,"-")</f>
        <v>-</v>
      </c>
      <c r="R90" s="3" t="str">
        <f xml:space="preserve"> IF(GradeBook!T106,GradeBook!T106*100/GradeBook!T$15,"-")</f>
        <v>-</v>
      </c>
      <c r="S90" s="3" t="str">
        <f xml:space="preserve"> IF(GradeBook!U106,GradeBook!U106*100/GradeBook!U$15,"-")</f>
        <v>-</v>
      </c>
      <c r="T90" s="3" t="str">
        <f xml:space="preserve"> IF(GradeBook!V106,GradeBook!V106*100/GradeBook!V$15,"-")</f>
        <v>-</v>
      </c>
      <c r="U90" s="3" t="str">
        <f xml:space="preserve"> IF(GradeBook!W106,GradeBook!W106*100/GradeBook!W$15,"-")</f>
        <v>-</v>
      </c>
      <c r="V90" s="3" t="str">
        <f xml:space="preserve"> IF(GradeBook!X106,GradeBook!X106*100/GradeBook!X$15,"-")</f>
        <v>-</v>
      </c>
      <c r="W90" s="3" t="str">
        <f xml:space="preserve"> IF(GradeBook!Y106,GradeBook!Y106*100/GradeBook!Y$15,"-")</f>
        <v>-</v>
      </c>
      <c r="X90" s="3" t="str">
        <f xml:space="preserve"> IF(GradeBook!Z106,GradeBook!Z106*100/GradeBook!Z$15,"-")</f>
        <v>-</v>
      </c>
      <c r="Y90" s="3" t="str">
        <f xml:space="preserve"> IF(GradeBook!AA106,GradeBook!AA106*100/GradeBook!AA$15,"-")</f>
        <v>-</v>
      </c>
      <c r="Z90" s="3" t="str">
        <f xml:space="preserve"> IF(GradeBook!AB106,GradeBook!AB106*100/GradeBook!AB$15,"-")</f>
        <v>-</v>
      </c>
      <c r="AA90" s="3" t="str">
        <f xml:space="preserve"> IF(GradeBook!AC106,GradeBook!AC106*100/GradeBook!AC$15,"-")</f>
        <v>-</v>
      </c>
      <c r="AB90" s="3" t="str">
        <f xml:space="preserve"> IF(GradeBook!AD106,GradeBook!AD106*100/GradeBook!AD$15,"-")</f>
        <v>-</v>
      </c>
      <c r="AC90" s="3" t="str">
        <f xml:space="preserve"> IF(GradeBook!AE106,GradeBook!AE106*100/GradeBook!AE$15,"-")</f>
        <v>-</v>
      </c>
      <c r="AD90" s="3" t="str">
        <f xml:space="preserve"> IF(GradeBook!AF106,GradeBook!AF106*100/GradeBook!AF$15,"-")</f>
        <v>-</v>
      </c>
      <c r="AE90" s="3" t="str">
        <f xml:space="preserve"> IF(GradeBook!AG106,GradeBook!AG106*100/GradeBook!AG$15,"-")</f>
        <v>-</v>
      </c>
    </row>
    <row r="91" spans="1:31">
      <c r="A91" s="6" t="str">
        <f>IF(GradeBook!A107&lt;&gt;"",GradeBook!A107,"-")</f>
        <v>-</v>
      </c>
      <c r="B91" s="3" t="str">
        <f xml:space="preserve"> IF(GradeBook!D107,GradeBook!D107*100/GradeBook!D$15,"-")</f>
        <v>-</v>
      </c>
      <c r="C91" s="3" t="str">
        <f xml:space="preserve"> IF(GradeBook!E107,GradeBook!E107*100/GradeBook!E$15,"-")</f>
        <v>-</v>
      </c>
      <c r="D91" s="3" t="str">
        <f xml:space="preserve"> IF(GradeBook!F107,GradeBook!F107*100/GradeBook!F$15,"-")</f>
        <v>-</v>
      </c>
      <c r="E91" s="3" t="str">
        <f xml:space="preserve"> IF(GradeBook!G107,GradeBook!G107*100/GradeBook!G$15,"-")</f>
        <v>-</v>
      </c>
      <c r="F91" s="3" t="str">
        <f xml:space="preserve"> IF(GradeBook!H107,GradeBook!H107*100/GradeBook!H$15,"-")</f>
        <v>-</v>
      </c>
      <c r="G91" s="3" t="str">
        <f xml:space="preserve"> IF(GradeBook!I107,GradeBook!I107*100/GradeBook!I$15,"-")</f>
        <v>-</v>
      </c>
      <c r="H91" s="3" t="str">
        <f xml:space="preserve"> IF(GradeBook!J107,GradeBook!J107*100/GradeBook!J$15,"-")</f>
        <v>-</v>
      </c>
      <c r="I91" s="3" t="str">
        <f xml:space="preserve"> IF(GradeBook!K107,GradeBook!K107*100/GradeBook!K$15,"-")</f>
        <v>-</v>
      </c>
      <c r="J91" s="3" t="str">
        <f xml:space="preserve"> IF(GradeBook!L107,GradeBook!L107*100/GradeBook!L$15,"-")</f>
        <v>-</v>
      </c>
      <c r="K91" s="3" t="str">
        <f xml:space="preserve"> IF(GradeBook!M107,GradeBook!M107*100/GradeBook!M$15,"-")</f>
        <v>-</v>
      </c>
      <c r="L91" s="3" t="str">
        <f xml:space="preserve"> IF(GradeBook!N107,GradeBook!N107*100/GradeBook!N$15,"-")</f>
        <v>-</v>
      </c>
      <c r="M91" s="3" t="str">
        <f xml:space="preserve"> IF(GradeBook!O107,GradeBook!O107*100/GradeBook!O$15,"-")</f>
        <v>-</v>
      </c>
      <c r="N91" s="3" t="str">
        <f xml:space="preserve"> IF(GradeBook!P107,GradeBook!P107*100/GradeBook!P$15,"-")</f>
        <v>-</v>
      </c>
      <c r="O91" s="3" t="str">
        <f xml:space="preserve"> IF(GradeBook!Q107,GradeBook!Q107*100/GradeBook!Q$15,"-")</f>
        <v>-</v>
      </c>
      <c r="P91" s="3" t="str">
        <f xml:space="preserve"> IF(GradeBook!R107,GradeBook!R107*100/GradeBook!R$15,"-")</f>
        <v>-</v>
      </c>
      <c r="Q91" s="3" t="str">
        <f xml:space="preserve"> IF(GradeBook!S107,GradeBook!S107*100/GradeBook!S$15,"-")</f>
        <v>-</v>
      </c>
      <c r="R91" s="3" t="str">
        <f xml:space="preserve"> IF(GradeBook!T107,GradeBook!T107*100/GradeBook!T$15,"-")</f>
        <v>-</v>
      </c>
      <c r="S91" s="3" t="str">
        <f xml:space="preserve"> IF(GradeBook!U107,GradeBook!U107*100/GradeBook!U$15,"-")</f>
        <v>-</v>
      </c>
      <c r="T91" s="3" t="str">
        <f xml:space="preserve"> IF(GradeBook!V107,GradeBook!V107*100/GradeBook!V$15,"-")</f>
        <v>-</v>
      </c>
      <c r="U91" s="3" t="str">
        <f xml:space="preserve"> IF(GradeBook!W107,GradeBook!W107*100/GradeBook!W$15,"-")</f>
        <v>-</v>
      </c>
      <c r="V91" s="3" t="str">
        <f xml:space="preserve"> IF(GradeBook!X107,GradeBook!X107*100/GradeBook!X$15,"-")</f>
        <v>-</v>
      </c>
      <c r="W91" s="3" t="str">
        <f xml:space="preserve"> IF(GradeBook!Y107,GradeBook!Y107*100/GradeBook!Y$15,"-")</f>
        <v>-</v>
      </c>
      <c r="X91" s="3" t="str">
        <f xml:space="preserve"> IF(GradeBook!Z107,GradeBook!Z107*100/GradeBook!Z$15,"-")</f>
        <v>-</v>
      </c>
      <c r="Y91" s="3" t="str">
        <f xml:space="preserve"> IF(GradeBook!AA107,GradeBook!AA107*100/GradeBook!AA$15,"-")</f>
        <v>-</v>
      </c>
      <c r="Z91" s="3" t="str">
        <f xml:space="preserve"> IF(GradeBook!AB107,GradeBook!AB107*100/GradeBook!AB$15,"-")</f>
        <v>-</v>
      </c>
      <c r="AA91" s="3" t="str">
        <f xml:space="preserve"> IF(GradeBook!AC107,GradeBook!AC107*100/GradeBook!AC$15,"-")</f>
        <v>-</v>
      </c>
      <c r="AB91" s="3" t="str">
        <f xml:space="preserve"> IF(GradeBook!AD107,GradeBook!AD107*100/GradeBook!AD$15,"-")</f>
        <v>-</v>
      </c>
      <c r="AC91" s="3" t="str">
        <f xml:space="preserve"> IF(GradeBook!AE107,GradeBook!AE107*100/GradeBook!AE$15,"-")</f>
        <v>-</v>
      </c>
      <c r="AD91" s="3" t="str">
        <f xml:space="preserve"> IF(GradeBook!AF107,GradeBook!AF107*100/GradeBook!AF$15,"-")</f>
        <v>-</v>
      </c>
      <c r="AE91" s="3" t="str">
        <f xml:space="preserve"> IF(GradeBook!AG107,GradeBook!AG107*100/GradeBook!AG$15,"-")</f>
        <v>-</v>
      </c>
    </row>
    <row r="92" spans="1:31">
      <c r="A92" s="6" t="str">
        <f>IF(GradeBook!A108&lt;&gt;"",GradeBook!A108,"-")</f>
        <v>-</v>
      </c>
      <c r="B92" s="3" t="str">
        <f xml:space="preserve"> IF(GradeBook!D108,GradeBook!D108*100/GradeBook!D$15,"-")</f>
        <v>-</v>
      </c>
      <c r="C92" s="3" t="str">
        <f xml:space="preserve"> IF(GradeBook!E108,GradeBook!E108*100/GradeBook!E$15,"-")</f>
        <v>-</v>
      </c>
      <c r="D92" s="3" t="str">
        <f xml:space="preserve"> IF(GradeBook!F108,GradeBook!F108*100/GradeBook!F$15,"-")</f>
        <v>-</v>
      </c>
      <c r="E92" s="3" t="str">
        <f xml:space="preserve"> IF(GradeBook!G108,GradeBook!G108*100/GradeBook!G$15,"-")</f>
        <v>-</v>
      </c>
      <c r="F92" s="3" t="str">
        <f xml:space="preserve"> IF(GradeBook!H108,GradeBook!H108*100/GradeBook!H$15,"-")</f>
        <v>-</v>
      </c>
      <c r="G92" s="3" t="str">
        <f xml:space="preserve"> IF(GradeBook!I108,GradeBook!I108*100/GradeBook!I$15,"-")</f>
        <v>-</v>
      </c>
      <c r="H92" s="3" t="str">
        <f xml:space="preserve"> IF(GradeBook!J108,GradeBook!J108*100/GradeBook!J$15,"-")</f>
        <v>-</v>
      </c>
      <c r="I92" s="3" t="str">
        <f xml:space="preserve"> IF(GradeBook!K108,GradeBook!K108*100/GradeBook!K$15,"-")</f>
        <v>-</v>
      </c>
      <c r="J92" s="3" t="str">
        <f xml:space="preserve"> IF(GradeBook!L108,GradeBook!L108*100/GradeBook!L$15,"-")</f>
        <v>-</v>
      </c>
      <c r="K92" s="3" t="str">
        <f xml:space="preserve"> IF(GradeBook!M108,GradeBook!M108*100/GradeBook!M$15,"-")</f>
        <v>-</v>
      </c>
      <c r="L92" s="3" t="str">
        <f xml:space="preserve"> IF(GradeBook!N108,GradeBook!N108*100/GradeBook!N$15,"-")</f>
        <v>-</v>
      </c>
      <c r="M92" s="3" t="str">
        <f xml:space="preserve"> IF(GradeBook!O108,GradeBook!O108*100/GradeBook!O$15,"-")</f>
        <v>-</v>
      </c>
      <c r="N92" s="3" t="str">
        <f xml:space="preserve"> IF(GradeBook!P108,GradeBook!P108*100/GradeBook!P$15,"-")</f>
        <v>-</v>
      </c>
      <c r="O92" s="3" t="str">
        <f xml:space="preserve"> IF(GradeBook!Q108,GradeBook!Q108*100/GradeBook!Q$15,"-")</f>
        <v>-</v>
      </c>
      <c r="P92" s="3" t="str">
        <f xml:space="preserve"> IF(GradeBook!R108,GradeBook!R108*100/GradeBook!R$15,"-")</f>
        <v>-</v>
      </c>
      <c r="Q92" s="3" t="str">
        <f xml:space="preserve"> IF(GradeBook!S108,GradeBook!S108*100/GradeBook!S$15,"-")</f>
        <v>-</v>
      </c>
      <c r="R92" s="3" t="str">
        <f xml:space="preserve"> IF(GradeBook!T108,GradeBook!T108*100/GradeBook!T$15,"-")</f>
        <v>-</v>
      </c>
      <c r="S92" s="3" t="str">
        <f xml:space="preserve"> IF(GradeBook!U108,GradeBook!U108*100/GradeBook!U$15,"-")</f>
        <v>-</v>
      </c>
      <c r="T92" s="3" t="str">
        <f xml:space="preserve"> IF(GradeBook!V108,GradeBook!V108*100/GradeBook!V$15,"-")</f>
        <v>-</v>
      </c>
      <c r="U92" s="3" t="str">
        <f xml:space="preserve"> IF(GradeBook!W108,GradeBook!W108*100/GradeBook!W$15,"-")</f>
        <v>-</v>
      </c>
      <c r="V92" s="3" t="str">
        <f xml:space="preserve"> IF(GradeBook!X108,GradeBook!X108*100/GradeBook!X$15,"-")</f>
        <v>-</v>
      </c>
      <c r="W92" s="3" t="str">
        <f xml:space="preserve"> IF(GradeBook!Y108,GradeBook!Y108*100/GradeBook!Y$15,"-")</f>
        <v>-</v>
      </c>
      <c r="X92" s="3" t="str">
        <f xml:space="preserve"> IF(GradeBook!Z108,GradeBook!Z108*100/GradeBook!Z$15,"-")</f>
        <v>-</v>
      </c>
      <c r="Y92" s="3" t="str">
        <f xml:space="preserve"> IF(GradeBook!AA108,GradeBook!AA108*100/GradeBook!AA$15,"-")</f>
        <v>-</v>
      </c>
      <c r="Z92" s="3" t="str">
        <f xml:space="preserve"> IF(GradeBook!AB108,GradeBook!AB108*100/GradeBook!AB$15,"-")</f>
        <v>-</v>
      </c>
      <c r="AA92" s="3" t="str">
        <f xml:space="preserve"> IF(GradeBook!AC108,GradeBook!AC108*100/GradeBook!AC$15,"-")</f>
        <v>-</v>
      </c>
      <c r="AB92" s="3" t="str">
        <f xml:space="preserve"> IF(GradeBook!AD108,GradeBook!AD108*100/GradeBook!AD$15,"-")</f>
        <v>-</v>
      </c>
      <c r="AC92" s="3" t="str">
        <f xml:space="preserve"> IF(GradeBook!AE108,GradeBook!AE108*100/GradeBook!AE$15,"-")</f>
        <v>-</v>
      </c>
      <c r="AD92" s="3" t="str">
        <f xml:space="preserve"> IF(GradeBook!AF108,GradeBook!AF108*100/GradeBook!AF$15,"-")</f>
        <v>-</v>
      </c>
      <c r="AE92" s="3" t="str">
        <f xml:space="preserve"> IF(GradeBook!AG108,GradeBook!AG108*100/GradeBook!AG$15,"-")</f>
        <v>-</v>
      </c>
    </row>
    <row r="93" spans="1:31">
      <c r="A93" s="6" t="str">
        <f>IF(GradeBook!A109&lt;&gt;"",GradeBook!A109,"-")</f>
        <v>-</v>
      </c>
      <c r="B93" s="3" t="str">
        <f xml:space="preserve"> IF(GradeBook!D109,GradeBook!D109*100/GradeBook!D$15,"-")</f>
        <v>-</v>
      </c>
      <c r="C93" s="3" t="str">
        <f xml:space="preserve"> IF(GradeBook!E109,GradeBook!E109*100/GradeBook!E$15,"-")</f>
        <v>-</v>
      </c>
      <c r="D93" s="3" t="str">
        <f xml:space="preserve"> IF(GradeBook!F109,GradeBook!F109*100/GradeBook!F$15,"-")</f>
        <v>-</v>
      </c>
      <c r="E93" s="3" t="str">
        <f xml:space="preserve"> IF(GradeBook!G109,GradeBook!G109*100/GradeBook!G$15,"-")</f>
        <v>-</v>
      </c>
      <c r="F93" s="3" t="str">
        <f xml:space="preserve"> IF(GradeBook!H109,GradeBook!H109*100/GradeBook!H$15,"-")</f>
        <v>-</v>
      </c>
      <c r="G93" s="3" t="str">
        <f xml:space="preserve"> IF(GradeBook!I109,GradeBook!I109*100/GradeBook!I$15,"-")</f>
        <v>-</v>
      </c>
      <c r="H93" s="3" t="str">
        <f xml:space="preserve"> IF(GradeBook!J109,GradeBook!J109*100/GradeBook!J$15,"-")</f>
        <v>-</v>
      </c>
      <c r="I93" s="3" t="str">
        <f xml:space="preserve"> IF(GradeBook!K109,GradeBook!K109*100/GradeBook!K$15,"-")</f>
        <v>-</v>
      </c>
      <c r="J93" s="3" t="str">
        <f xml:space="preserve"> IF(GradeBook!L109,GradeBook!L109*100/GradeBook!L$15,"-")</f>
        <v>-</v>
      </c>
      <c r="K93" s="3" t="str">
        <f xml:space="preserve"> IF(GradeBook!M109,GradeBook!M109*100/GradeBook!M$15,"-")</f>
        <v>-</v>
      </c>
      <c r="L93" s="3" t="str">
        <f xml:space="preserve"> IF(GradeBook!N109,GradeBook!N109*100/GradeBook!N$15,"-")</f>
        <v>-</v>
      </c>
      <c r="M93" s="3" t="str">
        <f xml:space="preserve"> IF(GradeBook!O109,GradeBook!O109*100/GradeBook!O$15,"-")</f>
        <v>-</v>
      </c>
      <c r="N93" s="3" t="str">
        <f xml:space="preserve"> IF(GradeBook!P109,GradeBook!P109*100/GradeBook!P$15,"-")</f>
        <v>-</v>
      </c>
      <c r="O93" s="3" t="str">
        <f xml:space="preserve"> IF(GradeBook!Q109,GradeBook!Q109*100/GradeBook!Q$15,"-")</f>
        <v>-</v>
      </c>
      <c r="P93" s="3" t="str">
        <f xml:space="preserve"> IF(GradeBook!R109,GradeBook!R109*100/GradeBook!R$15,"-")</f>
        <v>-</v>
      </c>
      <c r="Q93" s="3" t="str">
        <f xml:space="preserve"> IF(GradeBook!S109,GradeBook!S109*100/GradeBook!S$15,"-")</f>
        <v>-</v>
      </c>
      <c r="R93" s="3" t="str">
        <f xml:space="preserve"> IF(GradeBook!T109,GradeBook!T109*100/GradeBook!T$15,"-")</f>
        <v>-</v>
      </c>
      <c r="S93" s="3" t="str">
        <f xml:space="preserve"> IF(GradeBook!U109,GradeBook!U109*100/GradeBook!U$15,"-")</f>
        <v>-</v>
      </c>
      <c r="T93" s="3" t="str">
        <f xml:space="preserve"> IF(GradeBook!V109,GradeBook!V109*100/GradeBook!V$15,"-")</f>
        <v>-</v>
      </c>
      <c r="U93" s="3" t="str">
        <f xml:space="preserve"> IF(GradeBook!W109,GradeBook!W109*100/GradeBook!W$15,"-")</f>
        <v>-</v>
      </c>
      <c r="V93" s="3" t="str">
        <f xml:space="preserve"> IF(GradeBook!X109,GradeBook!X109*100/GradeBook!X$15,"-")</f>
        <v>-</v>
      </c>
      <c r="W93" s="3" t="str">
        <f xml:space="preserve"> IF(GradeBook!Y109,GradeBook!Y109*100/GradeBook!Y$15,"-")</f>
        <v>-</v>
      </c>
      <c r="X93" s="3" t="str">
        <f xml:space="preserve"> IF(GradeBook!Z109,GradeBook!Z109*100/GradeBook!Z$15,"-")</f>
        <v>-</v>
      </c>
      <c r="Y93" s="3" t="str">
        <f xml:space="preserve"> IF(GradeBook!AA109,GradeBook!AA109*100/GradeBook!AA$15,"-")</f>
        <v>-</v>
      </c>
      <c r="Z93" s="3" t="str">
        <f xml:space="preserve"> IF(GradeBook!AB109,GradeBook!AB109*100/GradeBook!AB$15,"-")</f>
        <v>-</v>
      </c>
      <c r="AA93" s="3" t="str">
        <f xml:space="preserve"> IF(GradeBook!AC109,GradeBook!AC109*100/GradeBook!AC$15,"-")</f>
        <v>-</v>
      </c>
      <c r="AB93" s="3" t="str">
        <f xml:space="preserve"> IF(GradeBook!AD109,GradeBook!AD109*100/GradeBook!AD$15,"-")</f>
        <v>-</v>
      </c>
      <c r="AC93" s="3" t="str">
        <f xml:space="preserve"> IF(GradeBook!AE109,GradeBook!AE109*100/GradeBook!AE$15,"-")</f>
        <v>-</v>
      </c>
      <c r="AD93" s="3" t="str">
        <f xml:space="preserve"> IF(GradeBook!AF109,GradeBook!AF109*100/GradeBook!AF$15,"-")</f>
        <v>-</v>
      </c>
      <c r="AE93" s="3" t="str">
        <f xml:space="preserve"> IF(GradeBook!AG109,GradeBook!AG109*100/GradeBook!AG$15,"-")</f>
        <v>-</v>
      </c>
    </row>
    <row r="94" spans="1:31">
      <c r="A94" s="6" t="str">
        <f>IF(GradeBook!A110&lt;&gt;"",GradeBook!A110,"-")</f>
        <v>-</v>
      </c>
      <c r="B94" s="3" t="str">
        <f xml:space="preserve"> IF(GradeBook!D110,GradeBook!D110*100/GradeBook!D$15,"-")</f>
        <v>-</v>
      </c>
      <c r="C94" s="3" t="str">
        <f xml:space="preserve"> IF(GradeBook!E110,GradeBook!E110*100/GradeBook!E$15,"-")</f>
        <v>-</v>
      </c>
      <c r="D94" s="3" t="str">
        <f xml:space="preserve"> IF(GradeBook!F110,GradeBook!F110*100/GradeBook!F$15,"-")</f>
        <v>-</v>
      </c>
      <c r="E94" s="3" t="str">
        <f xml:space="preserve"> IF(GradeBook!G110,GradeBook!G110*100/GradeBook!G$15,"-")</f>
        <v>-</v>
      </c>
      <c r="F94" s="3" t="str">
        <f xml:space="preserve"> IF(GradeBook!H110,GradeBook!H110*100/GradeBook!H$15,"-")</f>
        <v>-</v>
      </c>
      <c r="G94" s="3" t="str">
        <f xml:space="preserve"> IF(GradeBook!I110,GradeBook!I110*100/GradeBook!I$15,"-")</f>
        <v>-</v>
      </c>
      <c r="H94" s="3" t="str">
        <f xml:space="preserve"> IF(GradeBook!J110,GradeBook!J110*100/GradeBook!J$15,"-")</f>
        <v>-</v>
      </c>
      <c r="I94" s="3" t="str">
        <f xml:space="preserve"> IF(GradeBook!K110,GradeBook!K110*100/GradeBook!K$15,"-")</f>
        <v>-</v>
      </c>
      <c r="J94" s="3" t="str">
        <f xml:space="preserve"> IF(GradeBook!L110,GradeBook!L110*100/GradeBook!L$15,"-")</f>
        <v>-</v>
      </c>
      <c r="K94" s="3" t="str">
        <f xml:space="preserve"> IF(GradeBook!M110,GradeBook!M110*100/GradeBook!M$15,"-")</f>
        <v>-</v>
      </c>
      <c r="L94" s="3" t="str">
        <f xml:space="preserve"> IF(GradeBook!N110,GradeBook!N110*100/GradeBook!N$15,"-")</f>
        <v>-</v>
      </c>
      <c r="M94" s="3" t="str">
        <f xml:space="preserve"> IF(GradeBook!O110,GradeBook!O110*100/GradeBook!O$15,"-")</f>
        <v>-</v>
      </c>
      <c r="N94" s="3" t="str">
        <f xml:space="preserve"> IF(GradeBook!P110,GradeBook!P110*100/GradeBook!P$15,"-")</f>
        <v>-</v>
      </c>
      <c r="O94" s="3" t="str">
        <f xml:space="preserve"> IF(GradeBook!Q110,GradeBook!Q110*100/GradeBook!Q$15,"-")</f>
        <v>-</v>
      </c>
      <c r="P94" s="3" t="str">
        <f xml:space="preserve"> IF(GradeBook!R110,GradeBook!R110*100/GradeBook!R$15,"-")</f>
        <v>-</v>
      </c>
      <c r="Q94" s="3" t="str">
        <f xml:space="preserve"> IF(GradeBook!S110,GradeBook!S110*100/GradeBook!S$15,"-")</f>
        <v>-</v>
      </c>
      <c r="R94" s="3" t="str">
        <f xml:space="preserve"> IF(GradeBook!T110,GradeBook!T110*100/GradeBook!T$15,"-")</f>
        <v>-</v>
      </c>
      <c r="S94" s="3" t="str">
        <f xml:space="preserve"> IF(GradeBook!U110,GradeBook!U110*100/GradeBook!U$15,"-")</f>
        <v>-</v>
      </c>
      <c r="T94" s="3" t="str">
        <f xml:space="preserve"> IF(GradeBook!V110,GradeBook!V110*100/GradeBook!V$15,"-")</f>
        <v>-</v>
      </c>
      <c r="U94" s="3" t="str">
        <f xml:space="preserve"> IF(GradeBook!W110,GradeBook!W110*100/GradeBook!W$15,"-")</f>
        <v>-</v>
      </c>
      <c r="V94" s="3" t="str">
        <f xml:space="preserve"> IF(GradeBook!X110,GradeBook!X110*100/GradeBook!X$15,"-")</f>
        <v>-</v>
      </c>
      <c r="W94" s="3" t="str">
        <f xml:space="preserve"> IF(GradeBook!Y110,GradeBook!Y110*100/GradeBook!Y$15,"-")</f>
        <v>-</v>
      </c>
      <c r="X94" s="3" t="str">
        <f xml:space="preserve"> IF(GradeBook!Z110,GradeBook!Z110*100/GradeBook!Z$15,"-")</f>
        <v>-</v>
      </c>
      <c r="Y94" s="3" t="str">
        <f xml:space="preserve"> IF(GradeBook!AA110,GradeBook!AA110*100/GradeBook!AA$15,"-")</f>
        <v>-</v>
      </c>
      <c r="Z94" s="3" t="str">
        <f xml:space="preserve"> IF(GradeBook!AB110,GradeBook!AB110*100/GradeBook!AB$15,"-")</f>
        <v>-</v>
      </c>
      <c r="AA94" s="3" t="str">
        <f xml:space="preserve"> IF(GradeBook!AC110,GradeBook!AC110*100/GradeBook!AC$15,"-")</f>
        <v>-</v>
      </c>
      <c r="AB94" s="3" t="str">
        <f xml:space="preserve"> IF(GradeBook!AD110,GradeBook!AD110*100/GradeBook!AD$15,"-")</f>
        <v>-</v>
      </c>
      <c r="AC94" s="3" t="str">
        <f xml:space="preserve"> IF(GradeBook!AE110,GradeBook!AE110*100/GradeBook!AE$15,"-")</f>
        <v>-</v>
      </c>
      <c r="AD94" s="3" t="str">
        <f xml:space="preserve"> IF(GradeBook!AF110,GradeBook!AF110*100/GradeBook!AF$15,"-")</f>
        <v>-</v>
      </c>
      <c r="AE94" s="3" t="str">
        <f xml:space="preserve"> IF(GradeBook!AG110,GradeBook!AG110*100/GradeBook!AG$15,"-")</f>
        <v>-</v>
      </c>
    </row>
    <row r="95" spans="1:31">
      <c r="A95" s="6" t="str">
        <f>IF(GradeBook!A111&lt;&gt;"",GradeBook!A111,"-")</f>
        <v>-</v>
      </c>
      <c r="B95" s="3" t="str">
        <f xml:space="preserve"> IF(GradeBook!D111,GradeBook!D111*100/GradeBook!D$15,"-")</f>
        <v>-</v>
      </c>
      <c r="C95" s="3" t="str">
        <f xml:space="preserve"> IF(GradeBook!E111,GradeBook!E111*100/GradeBook!E$15,"-")</f>
        <v>-</v>
      </c>
      <c r="D95" s="3" t="str">
        <f xml:space="preserve"> IF(GradeBook!F111,GradeBook!F111*100/GradeBook!F$15,"-")</f>
        <v>-</v>
      </c>
      <c r="E95" s="3" t="str">
        <f xml:space="preserve"> IF(GradeBook!G111,GradeBook!G111*100/GradeBook!G$15,"-")</f>
        <v>-</v>
      </c>
      <c r="F95" s="3" t="str">
        <f xml:space="preserve"> IF(GradeBook!H111,GradeBook!H111*100/GradeBook!H$15,"-")</f>
        <v>-</v>
      </c>
      <c r="G95" s="3" t="str">
        <f xml:space="preserve"> IF(GradeBook!I111,GradeBook!I111*100/GradeBook!I$15,"-")</f>
        <v>-</v>
      </c>
      <c r="H95" s="3" t="str">
        <f xml:space="preserve"> IF(GradeBook!J111,GradeBook!J111*100/GradeBook!J$15,"-")</f>
        <v>-</v>
      </c>
      <c r="I95" s="3" t="str">
        <f xml:space="preserve"> IF(GradeBook!K111,GradeBook!K111*100/GradeBook!K$15,"-")</f>
        <v>-</v>
      </c>
      <c r="J95" s="3" t="str">
        <f xml:space="preserve"> IF(GradeBook!L111,GradeBook!L111*100/GradeBook!L$15,"-")</f>
        <v>-</v>
      </c>
      <c r="K95" s="3" t="str">
        <f xml:space="preserve"> IF(GradeBook!M111,GradeBook!M111*100/GradeBook!M$15,"-")</f>
        <v>-</v>
      </c>
      <c r="L95" s="3" t="str">
        <f xml:space="preserve"> IF(GradeBook!N111,GradeBook!N111*100/GradeBook!N$15,"-")</f>
        <v>-</v>
      </c>
      <c r="M95" s="3" t="str">
        <f xml:space="preserve"> IF(GradeBook!O111,GradeBook!O111*100/GradeBook!O$15,"-")</f>
        <v>-</v>
      </c>
      <c r="N95" s="3" t="str">
        <f xml:space="preserve"> IF(GradeBook!P111,GradeBook!P111*100/GradeBook!P$15,"-")</f>
        <v>-</v>
      </c>
      <c r="O95" s="3" t="str">
        <f xml:space="preserve"> IF(GradeBook!Q111,GradeBook!Q111*100/GradeBook!Q$15,"-")</f>
        <v>-</v>
      </c>
      <c r="P95" s="3" t="str">
        <f xml:space="preserve"> IF(GradeBook!R111,GradeBook!R111*100/GradeBook!R$15,"-")</f>
        <v>-</v>
      </c>
      <c r="Q95" s="3" t="str">
        <f xml:space="preserve"> IF(GradeBook!S111,GradeBook!S111*100/GradeBook!S$15,"-")</f>
        <v>-</v>
      </c>
      <c r="R95" s="3" t="str">
        <f xml:space="preserve"> IF(GradeBook!T111,GradeBook!T111*100/GradeBook!T$15,"-")</f>
        <v>-</v>
      </c>
      <c r="S95" s="3" t="str">
        <f xml:space="preserve"> IF(GradeBook!U111,GradeBook!U111*100/GradeBook!U$15,"-")</f>
        <v>-</v>
      </c>
      <c r="T95" s="3" t="str">
        <f xml:space="preserve"> IF(GradeBook!V111,GradeBook!V111*100/GradeBook!V$15,"-")</f>
        <v>-</v>
      </c>
      <c r="U95" s="3" t="str">
        <f xml:space="preserve"> IF(GradeBook!W111,GradeBook!W111*100/GradeBook!W$15,"-")</f>
        <v>-</v>
      </c>
      <c r="V95" s="3" t="str">
        <f xml:space="preserve"> IF(GradeBook!X111,GradeBook!X111*100/GradeBook!X$15,"-")</f>
        <v>-</v>
      </c>
      <c r="W95" s="3" t="str">
        <f xml:space="preserve"> IF(GradeBook!Y111,GradeBook!Y111*100/GradeBook!Y$15,"-")</f>
        <v>-</v>
      </c>
      <c r="X95" s="3" t="str">
        <f xml:space="preserve"> IF(GradeBook!Z111,GradeBook!Z111*100/GradeBook!Z$15,"-")</f>
        <v>-</v>
      </c>
      <c r="Y95" s="3" t="str">
        <f xml:space="preserve"> IF(GradeBook!AA111,GradeBook!AA111*100/GradeBook!AA$15,"-")</f>
        <v>-</v>
      </c>
      <c r="Z95" s="3" t="str">
        <f xml:space="preserve"> IF(GradeBook!AB111,GradeBook!AB111*100/GradeBook!AB$15,"-")</f>
        <v>-</v>
      </c>
      <c r="AA95" s="3" t="str">
        <f xml:space="preserve"> IF(GradeBook!AC111,GradeBook!AC111*100/GradeBook!AC$15,"-")</f>
        <v>-</v>
      </c>
      <c r="AB95" s="3" t="str">
        <f xml:space="preserve"> IF(GradeBook!AD111,GradeBook!AD111*100/GradeBook!AD$15,"-")</f>
        <v>-</v>
      </c>
      <c r="AC95" s="3" t="str">
        <f xml:space="preserve"> IF(GradeBook!AE111,GradeBook!AE111*100/GradeBook!AE$15,"-")</f>
        <v>-</v>
      </c>
      <c r="AD95" s="3" t="str">
        <f xml:space="preserve"> IF(GradeBook!AF111,GradeBook!AF111*100/GradeBook!AF$15,"-")</f>
        <v>-</v>
      </c>
      <c r="AE95" s="3" t="str">
        <f xml:space="preserve"> IF(GradeBook!AG111,GradeBook!AG111*100/GradeBook!AG$15,"-")</f>
        <v>-</v>
      </c>
    </row>
    <row r="96" spans="1:31">
      <c r="A96" s="6" t="str">
        <f>IF(GradeBook!A112&lt;&gt;"",GradeBook!A112,"-")</f>
        <v>-</v>
      </c>
      <c r="B96" s="3" t="str">
        <f xml:space="preserve"> IF(GradeBook!D112,GradeBook!D112*100/GradeBook!D$15,"-")</f>
        <v>-</v>
      </c>
      <c r="C96" s="3" t="str">
        <f xml:space="preserve"> IF(GradeBook!E112,GradeBook!E112*100/GradeBook!E$15,"-")</f>
        <v>-</v>
      </c>
      <c r="D96" s="3" t="str">
        <f xml:space="preserve"> IF(GradeBook!F112,GradeBook!F112*100/GradeBook!F$15,"-")</f>
        <v>-</v>
      </c>
      <c r="E96" s="3" t="str">
        <f xml:space="preserve"> IF(GradeBook!G112,GradeBook!G112*100/GradeBook!G$15,"-")</f>
        <v>-</v>
      </c>
      <c r="F96" s="3" t="str">
        <f xml:space="preserve"> IF(GradeBook!H112,GradeBook!H112*100/GradeBook!H$15,"-")</f>
        <v>-</v>
      </c>
      <c r="G96" s="3" t="str">
        <f xml:space="preserve"> IF(GradeBook!I112,GradeBook!I112*100/GradeBook!I$15,"-")</f>
        <v>-</v>
      </c>
      <c r="H96" s="3" t="str">
        <f xml:space="preserve"> IF(GradeBook!J112,GradeBook!J112*100/GradeBook!J$15,"-")</f>
        <v>-</v>
      </c>
      <c r="I96" s="3" t="str">
        <f xml:space="preserve"> IF(GradeBook!K112,GradeBook!K112*100/GradeBook!K$15,"-")</f>
        <v>-</v>
      </c>
      <c r="J96" s="3" t="str">
        <f xml:space="preserve"> IF(GradeBook!L112,GradeBook!L112*100/GradeBook!L$15,"-")</f>
        <v>-</v>
      </c>
      <c r="K96" s="3" t="str">
        <f xml:space="preserve"> IF(GradeBook!M112,GradeBook!M112*100/GradeBook!M$15,"-")</f>
        <v>-</v>
      </c>
      <c r="L96" s="3" t="str">
        <f xml:space="preserve"> IF(GradeBook!N112,GradeBook!N112*100/GradeBook!N$15,"-")</f>
        <v>-</v>
      </c>
      <c r="M96" s="3" t="str">
        <f xml:space="preserve"> IF(GradeBook!O112,GradeBook!O112*100/GradeBook!O$15,"-")</f>
        <v>-</v>
      </c>
      <c r="N96" s="3" t="str">
        <f xml:space="preserve"> IF(GradeBook!P112,GradeBook!P112*100/GradeBook!P$15,"-")</f>
        <v>-</v>
      </c>
      <c r="O96" s="3" t="str">
        <f xml:space="preserve"> IF(GradeBook!Q112,GradeBook!Q112*100/GradeBook!Q$15,"-")</f>
        <v>-</v>
      </c>
      <c r="P96" s="3" t="str">
        <f xml:space="preserve"> IF(GradeBook!R112,GradeBook!R112*100/GradeBook!R$15,"-")</f>
        <v>-</v>
      </c>
      <c r="Q96" s="3" t="str">
        <f xml:space="preserve"> IF(GradeBook!S112,GradeBook!S112*100/GradeBook!S$15,"-")</f>
        <v>-</v>
      </c>
      <c r="R96" s="3" t="str">
        <f xml:space="preserve"> IF(GradeBook!T112,GradeBook!T112*100/GradeBook!T$15,"-")</f>
        <v>-</v>
      </c>
      <c r="S96" s="3" t="str">
        <f xml:space="preserve"> IF(GradeBook!U112,GradeBook!U112*100/GradeBook!U$15,"-")</f>
        <v>-</v>
      </c>
      <c r="T96" s="3" t="str">
        <f xml:space="preserve"> IF(GradeBook!V112,GradeBook!V112*100/GradeBook!V$15,"-")</f>
        <v>-</v>
      </c>
      <c r="U96" s="3" t="str">
        <f xml:space="preserve"> IF(GradeBook!W112,GradeBook!W112*100/GradeBook!W$15,"-")</f>
        <v>-</v>
      </c>
      <c r="V96" s="3" t="str">
        <f xml:space="preserve"> IF(GradeBook!X112,GradeBook!X112*100/GradeBook!X$15,"-")</f>
        <v>-</v>
      </c>
      <c r="W96" s="3" t="str">
        <f xml:space="preserve"> IF(GradeBook!Y112,GradeBook!Y112*100/GradeBook!Y$15,"-")</f>
        <v>-</v>
      </c>
      <c r="X96" s="3" t="str">
        <f xml:space="preserve"> IF(GradeBook!Z112,GradeBook!Z112*100/GradeBook!Z$15,"-")</f>
        <v>-</v>
      </c>
      <c r="Y96" s="3" t="str">
        <f xml:space="preserve"> IF(GradeBook!AA112,GradeBook!AA112*100/GradeBook!AA$15,"-")</f>
        <v>-</v>
      </c>
      <c r="Z96" s="3" t="str">
        <f xml:space="preserve"> IF(GradeBook!AB112,GradeBook!AB112*100/GradeBook!AB$15,"-")</f>
        <v>-</v>
      </c>
      <c r="AA96" s="3" t="str">
        <f xml:space="preserve"> IF(GradeBook!AC112,GradeBook!AC112*100/GradeBook!AC$15,"-")</f>
        <v>-</v>
      </c>
      <c r="AB96" s="3" t="str">
        <f xml:space="preserve"> IF(GradeBook!AD112,GradeBook!AD112*100/GradeBook!AD$15,"-")</f>
        <v>-</v>
      </c>
      <c r="AC96" s="3" t="str">
        <f xml:space="preserve"> IF(GradeBook!AE112,GradeBook!AE112*100/GradeBook!AE$15,"-")</f>
        <v>-</v>
      </c>
      <c r="AD96" s="3" t="str">
        <f xml:space="preserve"> IF(GradeBook!AF112,GradeBook!AF112*100/GradeBook!AF$15,"-")</f>
        <v>-</v>
      </c>
      <c r="AE96" s="3" t="str">
        <f xml:space="preserve"> IF(GradeBook!AG112,GradeBook!AG112*100/GradeBook!AG$15,"-")</f>
        <v>-</v>
      </c>
    </row>
    <row r="97" spans="1:31">
      <c r="A97" s="6" t="str">
        <f>IF(GradeBook!A113&lt;&gt;"",GradeBook!A113,"-")</f>
        <v>-</v>
      </c>
      <c r="B97" s="3" t="str">
        <f xml:space="preserve"> IF(GradeBook!D113,GradeBook!D113*100/GradeBook!D$15,"-")</f>
        <v>-</v>
      </c>
      <c r="C97" s="3" t="str">
        <f xml:space="preserve"> IF(GradeBook!E113,GradeBook!E113*100/GradeBook!E$15,"-")</f>
        <v>-</v>
      </c>
      <c r="D97" s="3" t="str">
        <f xml:space="preserve"> IF(GradeBook!F113,GradeBook!F113*100/GradeBook!F$15,"-")</f>
        <v>-</v>
      </c>
      <c r="E97" s="3" t="str">
        <f xml:space="preserve"> IF(GradeBook!G113,GradeBook!G113*100/GradeBook!G$15,"-")</f>
        <v>-</v>
      </c>
      <c r="F97" s="3" t="str">
        <f xml:space="preserve"> IF(GradeBook!H113,GradeBook!H113*100/GradeBook!H$15,"-")</f>
        <v>-</v>
      </c>
      <c r="G97" s="3" t="str">
        <f xml:space="preserve"> IF(GradeBook!I113,GradeBook!I113*100/GradeBook!I$15,"-")</f>
        <v>-</v>
      </c>
      <c r="H97" s="3" t="str">
        <f xml:space="preserve"> IF(GradeBook!J113,GradeBook!J113*100/GradeBook!J$15,"-")</f>
        <v>-</v>
      </c>
      <c r="I97" s="3" t="str">
        <f xml:space="preserve"> IF(GradeBook!K113,GradeBook!K113*100/GradeBook!K$15,"-")</f>
        <v>-</v>
      </c>
      <c r="J97" s="3" t="str">
        <f xml:space="preserve"> IF(GradeBook!L113,GradeBook!L113*100/GradeBook!L$15,"-")</f>
        <v>-</v>
      </c>
      <c r="K97" s="3" t="str">
        <f xml:space="preserve"> IF(GradeBook!M113,GradeBook!M113*100/GradeBook!M$15,"-")</f>
        <v>-</v>
      </c>
      <c r="L97" s="3" t="str">
        <f xml:space="preserve"> IF(GradeBook!N113,GradeBook!N113*100/GradeBook!N$15,"-")</f>
        <v>-</v>
      </c>
      <c r="M97" s="3" t="str">
        <f xml:space="preserve"> IF(GradeBook!O113,GradeBook!O113*100/GradeBook!O$15,"-")</f>
        <v>-</v>
      </c>
      <c r="N97" s="3" t="str">
        <f xml:space="preserve"> IF(GradeBook!P113,GradeBook!P113*100/GradeBook!P$15,"-")</f>
        <v>-</v>
      </c>
      <c r="O97" s="3" t="str">
        <f xml:space="preserve"> IF(GradeBook!Q113,GradeBook!Q113*100/GradeBook!Q$15,"-")</f>
        <v>-</v>
      </c>
      <c r="P97" s="3" t="str">
        <f xml:space="preserve"> IF(GradeBook!R113,GradeBook!R113*100/GradeBook!R$15,"-")</f>
        <v>-</v>
      </c>
      <c r="Q97" s="3" t="str">
        <f xml:space="preserve"> IF(GradeBook!S113,GradeBook!S113*100/GradeBook!S$15,"-")</f>
        <v>-</v>
      </c>
      <c r="R97" s="3" t="str">
        <f xml:space="preserve"> IF(GradeBook!T113,GradeBook!T113*100/GradeBook!T$15,"-")</f>
        <v>-</v>
      </c>
      <c r="S97" s="3" t="str">
        <f xml:space="preserve"> IF(GradeBook!U113,GradeBook!U113*100/GradeBook!U$15,"-")</f>
        <v>-</v>
      </c>
      <c r="T97" s="3" t="str">
        <f xml:space="preserve"> IF(GradeBook!V113,GradeBook!V113*100/GradeBook!V$15,"-")</f>
        <v>-</v>
      </c>
      <c r="U97" s="3" t="str">
        <f xml:space="preserve"> IF(GradeBook!W113,GradeBook!W113*100/GradeBook!W$15,"-")</f>
        <v>-</v>
      </c>
      <c r="V97" s="3" t="str">
        <f xml:space="preserve"> IF(GradeBook!X113,GradeBook!X113*100/GradeBook!X$15,"-")</f>
        <v>-</v>
      </c>
      <c r="W97" s="3" t="str">
        <f xml:space="preserve"> IF(GradeBook!Y113,GradeBook!Y113*100/GradeBook!Y$15,"-")</f>
        <v>-</v>
      </c>
      <c r="X97" s="3" t="str">
        <f xml:space="preserve"> IF(GradeBook!Z113,GradeBook!Z113*100/GradeBook!Z$15,"-")</f>
        <v>-</v>
      </c>
      <c r="Y97" s="3" t="str">
        <f xml:space="preserve"> IF(GradeBook!AA113,GradeBook!AA113*100/GradeBook!AA$15,"-")</f>
        <v>-</v>
      </c>
      <c r="Z97" s="3" t="str">
        <f xml:space="preserve"> IF(GradeBook!AB113,GradeBook!AB113*100/GradeBook!AB$15,"-")</f>
        <v>-</v>
      </c>
      <c r="AA97" s="3" t="str">
        <f xml:space="preserve"> IF(GradeBook!AC113,GradeBook!AC113*100/GradeBook!AC$15,"-")</f>
        <v>-</v>
      </c>
      <c r="AB97" s="3" t="str">
        <f xml:space="preserve"> IF(GradeBook!AD113,GradeBook!AD113*100/GradeBook!AD$15,"-")</f>
        <v>-</v>
      </c>
      <c r="AC97" s="3" t="str">
        <f xml:space="preserve"> IF(GradeBook!AE113,GradeBook!AE113*100/GradeBook!AE$15,"-")</f>
        <v>-</v>
      </c>
      <c r="AD97" s="3" t="str">
        <f xml:space="preserve"> IF(GradeBook!AF113,GradeBook!AF113*100/GradeBook!AF$15,"-")</f>
        <v>-</v>
      </c>
      <c r="AE97" s="3" t="str">
        <f xml:space="preserve"> IF(GradeBook!AG113,GradeBook!AG113*100/GradeBook!AG$15,"-")</f>
        <v>-</v>
      </c>
    </row>
    <row r="98" spans="1:31">
      <c r="A98" s="6" t="str">
        <f>IF(GradeBook!A114&lt;&gt;"",GradeBook!A114,"-")</f>
        <v>-</v>
      </c>
      <c r="B98" s="3" t="str">
        <f xml:space="preserve"> IF(GradeBook!D114,GradeBook!D114*100/GradeBook!D$15,"-")</f>
        <v>-</v>
      </c>
      <c r="C98" s="3" t="str">
        <f xml:space="preserve"> IF(GradeBook!E114,GradeBook!E114*100/GradeBook!E$15,"-")</f>
        <v>-</v>
      </c>
      <c r="D98" s="3" t="str">
        <f xml:space="preserve"> IF(GradeBook!F114,GradeBook!F114*100/GradeBook!F$15,"-")</f>
        <v>-</v>
      </c>
      <c r="E98" s="3" t="str">
        <f xml:space="preserve"> IF(GradeBook!G114,GradeBook!G114*100/GradeBook!G$15,"-")</f>
        <v>-</v>
      </c>
      <c r="F98" s="3" t="str">
        <f xml:space="preserve"> IF(GradeBook!H114,GradeBook!H114*100/GradeBook!H$15,"-")</f>
        <v>-</v>
      </c>
      <c r="G98" s="3" t="str">
        <f xml:space="preserve"> IF(GradeBook!I114,GradeBook!I114*100/GradeBook!I$15,"-")</f>
        <v>-</v>
      </c>
      <c r="H98" s="3" t="str">
        <f xml:space="preserve"> IF(GradeBook!J114,GradeBook!J114*100/GradeBook!J$15,"-")</f>
        <v>-</v>
      </c>
      <c r="I98" s="3" t="str">
        <f xml:space="preserve"> IF(GradeBook!K114,GradeBook!K114*100/GradeBook!K$15,"-")</f>
        <v>-</v>
      </c>
      <c r="J98" s="3" t="str">
        <f xml:space="preserve"> IF(GradeBook!L114,GradeBook!L114*100/GradeBook!L$15,"-")</f>
        <v>-</v>
      </c>
      <c r="K98" s="3" t="str">
        <f xml:space="preserve"> IF(GradeBook!M114,GradeBook!M114*100/GradeBook!M$15,"-")</f>
        <v>-</v>
      </c>
      <c r="L98" s="3" t="str">
        <f xml:space="preserve"> IF(GradeBook!N114,GradeBook!N114*100/GradeBook!N$15,"-")</f>
        <v>-</v>
      </c>
      <c r="M98" s="3" t="str">
        <f xml:space="preserve"> IF(GradeBook!O114,GradeBook!O114*100/GradeBook!O$15,"-")</f>
        <v>-</v>
      </c>
      <c r="N98" s="3" t="str">
        <f xml:space="preserve"> IF(GradeBook!P114,GradeBook!P114*100/GradeBook!P$15,"-")</f>
        <v>-</v>
      </c>
      <c r="O98" s="3" t="str">
        <f xml:space="preserve"> IF(GradeBook!Q114,GradeBook!Q114*100/GradeBook!Q$15,"-")</f>
        <v>-</v>
      </c>
      <c r="P98" s="3" t="str">
        <f xml:space="preserve"> IF(GradeBook!R114,GradeBook!R114*100/GradeBook!R$15,"-")</f>
        <v>-</v>
      </c>
      <c r="Q98" s="3" t="str">
        <f xml:space="preserve"> IF(GradeBook!S114,GradeBook!S114*100/GradeBook!S$15,"-")</f>
        <v>-</v>
      </c>
      <c r="R98" s="3" t="str">
        <f xml:space="preserve"> IF(GradeBook!T114,GradeBook!T114*100/GradeBook!T$15,"-")</f>
        <v>-</v>
      </c>
      <c r="S98" s="3" t="str">
        <f xml:space="preserve"> IF(GradeBook!U114,GradeBook!U114*100/GradeBook!U$15,"-")</f>
        <v>-</v>
      </c>
      <c r="T98" s="3" t="str">
        <f xml:space="preserve"> IF(GradeBook!V114,GradeBook!V114*100/GradeBook!V$15,"-")</f>
        <v>-</v>
      </c>
      <c r="U98" s="3" t="str">
        <f xml:space="preserve"> IF(GradeBook!W114,GradeBook!W114*100/GradeBook!W$15,"-")</f>
        <v>-</v>
      </c>
      <c r="V98" s="3" t="str">
        <f xml:space="preserve"> IF(GradeBook!X114,GradeBook!X114*100/GradeBook!X$15,"-")</f>
        <v>-</v>
      </c>
      <c r="W98" s="3" t="str">
        <f xml:space="preserve"> IF(GradeBook!Y114,GradeBook!Y114*100/GradeBook!Y$15,"-")</f>
        <v>-</v>
      </c>
      <c r="X98" s="3" t="str">
        <f xml:space="preserve"> IF(GradeBook!Z114,GradeBook!Z114*100/GradeBook!Z$15,"-")</f>
        <v>-</v>
      </c>
      <c r="Y98" s="3" t="str">
        <f xml:space="preserve"> IF(GradeBook!AA114,GradeBook!AA114*100/GradeBook!AA$15,"-")</f>
        <v>-</v>
      </c>
      <c r="Z98" s="3" t="str">
        <f xml:space="preserve"> IF(GradeBook!AB114,GradeBook!AB114*100/GradeBook!AB$15,"-")</f>
        <v>-</v>
      </c>
      <c r="AA98" s="3" t="str">
        <f xml:space="preserve"> IF(GradeBook!AC114,GradeBook!AC114*100/GradeBook!AC$15,"-")</f>
        <v>-</v>
      </c>
      <c r="AB98" s="3" t="str">
        <f xml:space="preserve"> IF(GradeBook!AD114,GradeBook!AD114*100/GradeBook!AD$15,"-")</f>
        <v>-</v>
      </c>
      <c r="AC98" s="3" t="str">
        <f xml:space="preserve"> IF(GradeBook!AE114,GradeBook!AE114*100/GradeBook!AE$15,"-")</f>
        <v>-</v>
      </c>
      <c r="AD98" s="3" t="str">
        <f xml:space="preserve"> IF(GradeBook!AF114,GradeBook!AF114*100/GradeBook!AF$15,"-")</f>
        <v>-</v>
      </c>
      <c r="AE98" s="3" t="str">
        <f xml:space="preserve"> IF(GradeBook!AG114,GradeBook!AG114*100/GradeBook!AG$15,"-")</f>
        <v>-</v>
      </c>
    </row>
    <row r="99" spans="1:31">
      <c r="A99" s="6" t="str">
        <f>IF(GradeBook!A115&lt;&gt;"",GradeBook!A115,"-")</f>
        <v>-</v>
      </c>
      <c r="B99" s="3" t="str">
        <f xml:space="preserve"> IF(GradeBook!D115,GradeBook!D115*100/GradeBook!D$15,"-")</f>
        <v>-</v>
      </c>
      <c r="C99" s="3" t="str">
        <f xml:space="preserve"> IF(GradeBook!E115,GradeBook!E115*100/GradeBook!E$15,"-")</f>
        <v>-</v>
      </c>
      <c r="D99" s="3" t="str">
        <f xml:space="preserve"> IF(GradeBook!F115,GradeBook!F115*100/GradeBook!F$15,"-")</f>
        <v>-</v>
      </c>
      <c r="E99" s="3" t="str">
        <f xml:space="preserve"> IF(GradeBook!G115,GradeBook!G115*100/GradeBook!G$15,"-")</f>
        <v>-</v>
      </c>
      <c r="F99" s="3" t="str">
        <f xml:space="preserve"> IF(GradeBook!H115,GradeBook!H115*100/GradeBook!H$15,"-")</f>
        <v>-</v>
      </c>
      <c r="G99" s="3" t="str">
        <f xml:space="preserve"> IF(GradeBook!I115,GradeBook!I115*100/GradeBook!I$15,"-")</f>
        <v>-</v>
      </c>
      <c r="H99" s="3" t="str">
        <f xml:space="preserve"> IF(GradeBook!J115,GradeBook!J115*100/GradeBook!J$15,"-")</f>
        <v>-</v>
      </c>
      <c r="I99" s="3" t="str">
        <f xml:space="preserve"> IF(GradeBook!K115,GradeBook!K115*100/GradeBook!K$15,"-")</f>
        <v>-</v>
      </c>
      <c r="J99" s="3" t="str">
        <f xml:space="preserve"> IF(GradeBook!L115,GradeBook!L115*100/GradeBook!L$15,"-")</f>
        <v>-</v>
      </c>
      <c r="K99" s="3" t="str">
        <f xml:space="preserve"> IF(GradeBook!M115,GradeBook!M115*100/GradeBook!M$15,"-")</f>
        <v>-</v>
      </c>
      <c r="L99" s="3" t="str">
        <f xml:space="preserve"> IF(GradeBook!N115,GradeBook!N115*100/GradeBook!N$15,"-")</f>
        <v>-</v>
      </c>
      <c r="M99" s="3" t="str">
        <f xml:space="preserve"> IF(GradeBook!O115,GradeBook!O115*100/GradeBook!O$15,"-")</f>
        <v>-</v>
      </c>
      <c r="N99" s="3" t="str">
        <f xml:space="preserve"> IF(GradeBook!P115,GradeBook!P115*100/GradeBook!P$15,"-")</f>
        <v>-</v>
      </c>
      <c r="O99" s="3" t="str">
        <f xml:space="preserve"> IF(GradeBook!Q115,GradeBook!Q115*100/GradeBook!Q$15,"-")</f>
        <v>-</v>
      </c>
      <c r="P99" s="3" t="str">
        <f xml:space="preserve"> IF(GradeBook!R115,GradeBook!R115*100/GradeBook!R$15,"-")</f>
        <v>-</v>
      </c>
      <c r="Q99" s="3" t="str">
        <f xml:space="preserve"> IF(GradeBook!S115,GradeBook!S115*100/GradeBook!S$15,"-")</f>
        <v>-</v>
      </c>
      <c r="R99" s="3" t="str">
        <f xml:space="preserve"> IF(GradeBook!T115,GradeBook!T115*100/GradeBook!T$15,"-")</f>
        <v>-</v>
      </c>
      <c r="S99" s="3" t="str">
        <f xml:space="preserve"> IF(GradeBook!U115,GradeBook!U115*100/GradeBook!U$15,"-")</f>
        <v>-</v>
      </c>
      <c r="T99" s="3" t="str">
        <f xml:space="preserve"> IF(GradeBook!V115,GradeBook!V115*100/GradeBook!V$15,"-")</f>
        <v>-</v>
      </c>
      <c r="U99" s="3" t="str">
        <f xml:space="preserve"> IF(GradeBook!W115,GradeBook!W115*100/GradeBook!W$15,"-")</f>
        <v>-</v>
      </c>
      <c r="V99" s="3" t="str">
        <f xml:space="preserve"> IF(GradeBook!X115,GradeBook!X115*100/GradeBook!X$15,"-")</f>
        <v>-</v>
      </c>
      <c r="W99" s="3" t="str">
        <f xml:space="preserve"> IF(GradeBook!Y115,GradeBook!Y115*100/GradeBook!Y$15,"-")</f>
        <v>-</v>
      </c>
      <c r="X99" s="3" t="str">
        <f xml:space="preserve"> IF(GradeBook!Z115,GradeBook!Z115*100/GradeBook!Z$15,"-")</f>
        <v>-</v>
      </c>
      <c r="Y99" s="3" t="str">
        <f xml:space="preserve"> IF(GradeBook!AA115,GradeBook!AA115*100/GradeBook!AA$15,"-")</f>
        <v>-</v>
      </c>
      <c r="Z99" s="3" t="str">
        <f xml:space="preserve"> IF(GradeBook!AB115,GradeBook!AB115*100/GradeBook!AB$15,"-")</f>
        <v>-</v>
      </c>
      <c r="AA99" s="3" t="str">
        <f xml:space="preserve"> IF(GradeBook!AC115,GradeBook!AC115*100/GradeBook!AC$15,"-")</f>
        <v>-</v>
      </c>
      <c r="AB99" s="3" t="str">
        <f xml:space="preserve"> IF(GradeBook!AD115,GradeBook!AD115*100/GradeBook!AD$15,"-")</f>
        <v>-</v>
      </c>
      <c r="AC99" s="3" t="str">
        <f xml:space="preserve"> IF(GradeBook!AE115,GradeBook!AE115*100/GradeBook!AE$15,"-")</f>
        <v>-</v>
      </c>
      <c r="AD99" s="3" t="str">
        <f xml:space="preserve"> IF(GradeBook!AF115,GradeBook!AF115*100/GradeBook!AF$15,"-")</f>
        <v>-</v>
      </c>
      <c r="AE99" s="3" t="str">
        <f xml:space="preserve"> IF(GradeBook!AG115,GradeBook!AG115*100/GradeBook!AG$15,"-")</f>
        <v>-</v>
      </c>
    </row>
    <row r="100" spans="1:31">
      <c r="A100" s="6" t="str">
        <f>IF(GradeBook!A116&lt;&gt;"",GradeBook!A116,"-")</f>
        <v>-</v>
      </c>
      <c r="B100" s="3" t="str">
        <f xml:space="preserve"> IF(GradeBook!D116,GradeBook!D116*100/GradeBook!D$15,"-")</f>
        <v>-</v>
      </c>
      <c r="C100" s="3" t="str">
        <f xml:space="preserve"> IF(GradeBook!E116,GradeBook!E116*100/GradeBook!E$15,"-")</f>
        <v>-</v>
      </c>
      <c r="D100" s="3" t="str">
        <f xml:space="preserve"> IF(GradeBook!F116,GradeBook!F116*100/GradeBook!F$15,"-")</f>
        <v>-</v>
      </c>
      <c r="E100" s="3" t="str">
        <f xml:space="preserve"> IF(GradeBook!G116,GradeBook!G116*100/GradeBook!G$15,"-")</f>
        <v>-</v>
      </c>
      <c r="F100" s="3" t="str">
        <f xml:space="preserve"> IF(GradeBook!H116,GradeBook!H116*100/GradeBook!H$15,"-")</f>
        <v>-</v>
      </c>
      <c r="G100" s="3" t="str">
        <f xml:space="preserve"> IF(GradeBook!I116,GradeBook!I116*100/GradeBook!I$15,"-")</f>
        <v>-</v>
      </c>
      <c r="H100" s="3" t="str">
        <f xml:space="preserve"> IF(GradeBook!J116,GradeBook!J116*100/GradeBook!J$15,"-")</f>
        <v>-</v>
      </c>
      <c r="I100" s="3" t="str">
        <f xml:space="preserve"> IF(GradeBook!K116,GradeBook!K116*100/GradeBook!K$15,"-")</f>
        <v>-</v>
      </c>
      <c r="J100" s="3" t="str">
        <f xml:space="preserve"> IF(GradeBook!L116,GradeBook!L116*100/GradeBook!L$15,"-")</f>
        <v>-</v>
      </c>
      <c r="K100" s="3" t="str">
        <f xml:space="preserve"> IF(GradeBook!M116,GradeBook!M116*100/GradeBook!M$15,"-")</f>
        <v>-</v>
      </c>
      <c r="L100" s="3" t="str">
        <f xml:space="preserve"> IF(GradeBook!N116,GradeBook!N116*100/GradeBook!N$15,"-")</f>
        <v>-</v>
      </c>
      <c r="M100" s="3" t="str">
        <f xml:space="preserve"> IF(GradeBook!O116,GradeBook!O116*100/GradeBook!O$15,"-")</f>
        <v>-</v>
      </c>
      <c r="N100" s="3" t="str">
        <f xml:space="preserve"> IF(GradeBook!P116,GradeBook!P116*100/GradeBook!P$15,"-")</f>
        <v>-</v>
      </c>
      <c r="O100" s="3" t="str">
        <f xml:space="preserve"> IF(GradeBook!Q116,GradeBook!Q116*100/GradeBook!Q$15,"-")</f>
        <v>-</v>
      </c>
      <c r="P100" s="3" t="str">
        <f xml:space="preserve"> IF(GradeBook!R116,GradeBook!R116*100/GradeBook!R$15,"-")</f>
        <v>-</v>
      </c>
      <c r="Q100" s="3" t="str">
        <f xml:space="preserve"> IF(GradeBook!S116,GradeBook!S116*100/GradeBook!S$15,"-")</f>
        <v>-</v>
      </c>
      <c r="R100" s="3" t="str">
        <f xml:space="preserve"> IF(GradeBook!T116,GradeBook!T116*100/GradeBook!T$15,"-")</f>
        <v>-</v>
      </c>
      <c r="S100" s="3" t="str">
        <f xml:space="preserve"> IF(GradeBook!U116,GradeBook!U116*100/GradeBook!U$15,"-")</f>
        <v>-</v>
      </c>
      <c r="T100" s="3" t="str">
        <f xml:space="preserve"> IF(GradeBook!V116,GradeBook!V116*100/GradeBook!V$15,"-")</f>
        <v>-</v>
      </c>
      <c r="U100" s="3" t="str">
        <f xml:space="preserve"> IF(GradeBook!W116,GradeBook!W116*100/GradeBook!W$15,"-")</f>
        <v>-</v>
      </c>
      <c r="V100" s="3" t="str">
        <f xml:space="preserve"> IF(GradeBook!X116,GradeBook!X116*100/GradeBook!X$15,"-")</f>
        <v>-</v>
      </c>
      <c r="W100" s="3" t="str">
        <f xml:space="preserve"> IF(GradeBook!Y116,GradeBook!Y116*100/GradeBook!Y$15,"-")</f>
        <v>-</v>
      </c>
      <c r="X100" s="3" t="str">
        <f xml:space="preserve"> IF(GradeBook!Z116,GradeBook!Z116*100/GradeBook!Z$15,"-")</f>
        <v>-</v>
      </c>
      <c r="Y100" s="3" t="str">
        <f xml:space="preserve"> IF(GradeBook!AA116,GradeBook!AA116*100/GradeBook!AA$15,"-")</f>
        <v>-</v>
      </c>
      <c r="Z100" s="3" t="str">
        <f xml:space="preserve"> IF(GradeBook!AB116,GradeBook!AB116*100/GradeBook!AB$15,"-")</f>
        <v>-</v>
      </c>
      <c r="AA100" s="3" t="str">
        <f xml:space="preserve"> IF(GradeBook!AC116,GradeBook!AC116*100/GradeBook!AC$15,"-")</f>
        <v>-</v>
      </c>
      <c r="AB100" s="3" t="str">
        <f xml:space="preserve"> IF(GradeBook!AD116,GradeBook!AD116*100/GradeBook!AD$15,"-")</f>
        <v>-</v>
      </c>
      <c r="AC100" s="3" t="str">
        <f xml:space="preserve"> IF(GradeBook!AE116,GradeBook!AE116*100/GradeBook!AE$15,"-")</f>
        <v>-</v>
      </c>
      <c r="AD100" s="3" t="str">
        <f xml:space="preserve"> IF(GradeBook!AF116,GradeBook!AF116*100/GradeBook!AF$15,"-")</f>
        <v>-</v>
      </c>
      <c r="AE100" s="3" t="str">
        <f xml:space="preserve"> IF(GradeBook!AG116,GradeBook!AG116*100/GradeBook!AG$15,"-")</f>
        <v>-</v>
      </c>
    </row>
    <row r="101" spans="1:31">
      <c r="A101" s="6" t="str">
        <f>IF(GradeBook!A117&lt;&gt;"",GradeBook!A117,"-")</f>
        <v>-</v>
      </c>
      <c r="B101" s="3" t="str">
        <f xml:space="preserve"> IF(GradeBook!D117,GradeBook!D117*100/GradeBook!D$15,"-")</f>
        <v>-</v>
      </c>
      <c r="C101" s="3" t="str">
        <f xml:space="preserve"> IF(GradeBook!E117,GradeBook!E117*100/GradeBook!E$15,"-")</f>
        <v>-</v>
      </c>
      <c r="D101" s="3" t="str">
        <f xml:space="preserve"> IF(GradeBook!F117,GradeBook!F117*100/GradeBook!F$15,"-")</f>
        <v>-</v>
      </c>
      <c r="E101" s="3" t="str">
        <f xml:space="preserve"> IF(GradeBook!G117,GradeBook!G117*100/GradeBook!G$15,"-")</f>
        <v>-</v>
      </c>
      <c r="F101" s="3" t="str">
        <f xml:space="preserve"> IF(GradeBook!H117,GradeBook!H117*100/GradeBook!H$15,"-")</f>
        <v>-</v>
      </c>
      <c r="G101" s="3" t="str">
        <f xml:space="preserve"> IF(GradeBook!I117,GradeBook!I117*100/GradeBook!I$15,"-")</f>
        <v>-</v>
      </c>
      <c r="H101" s="3" t="str">
        <f xml:space="preserve"> IF(GradeBook!J117,GradeBook!J117*100/GradeBook!J$15,"-")</f>
        <v>-</v>
      </c>
      <c r="I101" s="3" t="str">
        <f xml:space="preserve"> IF(GradeBook!K117,GradeBook!K117*100/GradeBook!K$15,"-")</f>
        <v>-</v>
      </c>
      <c r="J101" s="3" t="str">
        <f xml:space="preserve"> IF(GradeBook!L117,GradeBook!L117*100/GradeBook!L$15,"-")</f>
        <v>-</v>
      </c>
      <c r="K101" s="3" t="str">
        <f xml:space="preserve"> IF(GradeBook!M117,GradeBook!M117*100/GradeBook!M$15,"-")</f>
        <v>-</v>
      </c>
      <c r="L101" s="3" t="str">
        <f xml:space="preserve"> IF(GradeBook!N117,GradeBook!N117*100/GradeBook!N$15,"-")</f>
        <v>-</v>
      </c>
      <c r="M101" s="3" t="str">
        <f xml:space="preserve"> IF(GradeBook!O117,GradeBook!O117*100/GradeBook!O$15,"-")</f>
        <v>-</v>
      </c>
      <c r="N101" s="3" t="str">
        <f xml:space="preserve"> IF(GradeBook!P117,GradeBook!P117*100/GradeBook!P$15,"-")</f>
        <v>-</v>
      </c>
      <c r="O101" s="3" t="str">
        <f xml:space="preserve"> IF(GradeBook!Q117,GradeBook!Q117*100/GradeBook!Q$15,"-")</f>
        <v>-</v>
      </c>
      <c r="P101" s="3" t="str">
        <f xml:space="preserve"> IF(GradeBook!R117,GradeBook!R117*100/GradeBook!R$15,"-")</f>
        <v>-</v>
      </c>
      <c r="Q101" s="3" t="str">
        <f xml:space="preserve"> IF(GradeBook!S117,GradeBook!S117*100/GradeBook!S$15,"-")</f>
        <v>-</v>
      </c>
      <c r="R101" s="3" t="str">
        <f xml:space="preserve"> IF(GradeBook!T117,GradeBook!T117*100/GradeBook!T$15,"-")</f>
        <v>-</v>
      </c>
      <c r="S101" s="3" t="str">
        <f xml:space="preserve"> IF(GradeBook!U117,GradeBook!U117*100/GradeBook!U$15,"-")</f>
        <v>-</v>
      </c>
      <c r="T101" s="3" t="str">
        <f xml:space="preserve"> IF(GradeBook!V117,GradeBook!V117*100/GradeBook!V$15,"-")</f>
        <v>-</v>
      </c>
      <c r="U101" s="3" t="str">
        <f xml:space="preserve"> IF(GradeBook!W117,GradeBook!W117*100/GradeBook!W$15,"-")</f>
        <v>-</v>
      </c>
      <c r="V101" s="3" t="str">
        <f xml:space="preserve"> IF(GradeBook!X117,GradeBook!X117*100/GradeBook!X$15,"-")</f>
        <v>-</v>
      </c>
      <c r="W101" s="3" t="str">
        <f xml:space="preserve"> IF(GradeBook!Y117,GradeBook!Y117*100/GradeBook!Y$15,"-")</f>
        <v>-</v>
      </c>
      <c r="X101" s="3" t="str">
        <f xml:space="preserve"> IF(GradeBook!Z117,GradeBook!Z117*100/GradeBook!Z$15,"-")</f>
        <v>-</v>
      </c>
      <c r="Y101" s="3" t="str">
        <f xml:space="preserve"> IF(GradeBook!AA117,GradeBook!AA117*100/GradeBook!AA$15,"-")</f>
        <v>-</v>
      </c>
      <c r="Z101" s="3" t="str">
        <f xml:space="preserve"> IF(GradeBook!AB117,GradeBook!AB117*100/GradeBook!AB$15,"-")</f>
        <v>-</v>
      </c>
      <c r="AA101" s="3" t="str">
        <f xml:space="preserve"> IF(GradeBook!AC117,GradeBook!AC117*100/GradeBook!AC$15,"-")</f>
        <v>-</v>
      </c>
      <c r="AB101" s="3" t="str">
        <f xml:space="preserve"> IF(GradeBook!AD117,GradeBook!AD117*100/GradeBook!AD$15,"-")</f>
        <v>-</v>
      </c>
      <c r="AC101" s="3" t="str">
        <f xml:space="preserve"> IF(GradeBook!AE117,GradeBook!AE117*100/GradeBook!AE$15,"-")</f>
        <v>-</v>
      </c>
      <c r="AD101" s="3" t="str">
        <f xml:space="preserve"> IF(GradeBook!AF117,GradeBook!AF117*100/GradeBook!AF$15,"-")</f>
        <v>-</v>
      </c>
      <c r="AE101" s="3" t="str">
        <f xml:space="preserve"> IF(GradeBook!AG117,GradeBook!AG117*100/GradeBook!AG$15,"-")</f>
        <v>-</v>
      </c>
    </row>
    <row r="102" spans="1:31">
      <c r="A102" s="6" t="str">
        <f>IF(GradeBook!A118&lt;&gt;"",GradeBook!A118,"-")</f>
        <v>-</v>
      </c>
      <c r="B102" s="3" t="str">
        <f xml:space="preserve"> IF(GradeBook!D118,GradeBook!D118*100/GradeBook!D$15,"-")</f>
        <v>-</v>
      </c>
      <c r="C102" s="3" t="str">
        <f xml:space="preserve"> IF(GradeBook!E118,GradeBook!E118*100/GradeBook!E$15,"-")</f>
        <v>-</v>
      </c>
      <c r="D102" s="3" t="str">
        <f xml:space="preserve"> IF(GradeBook!F118,GradeBook!F118*100/GradeBook!F$15,"-")</f>
        <v>-</v>
      </c>
      <c r="E102" s="3" t="str">
        <f xml:space="preserve"> IF(GradeBook!G118,GradeBook!G118*100/GradeBook!G$15,"-")</f>
        <v>-</v>
      </c>
      <c r="F102" s="3" t="str">
        <f xml:space="preserve"> IF(GradeBook!H118,GradeBook!H118*100/GradeBook!H$15,"-")</f>
        <v>-</v>
      </c>
      <c r="G102" s="3" t="str">
        <f xml:space="preserve"> IF(GradeBook!I118,GradeBook!I118*100/GradeBook!I$15,"-")</f>
        <v>-</v>
      </c>
      <c r="H102" s="3" t="str">
        <f xml:space="preserve"> IF(GradeBook!J118,GradeBook!J118*100/GradeBook!J$15,"-")</f>
        <v>-</v>
      </c>
      <c r="I102" s="3" t="str">
        <f xml:space="preserve"> IF(GradeBook!K118,GradeBook!K118*100/GradeBook!K$15,"-")</f>
        <v>-</v>
      </c>
      <c r="J102" s="3" t="str">
        <f xml:space="preserve"> IF(GradeBook!L118,GradeBook!L118*100/GradeBook!L$15,"-")</f>
        <v>-</v>
      </c>
      <c r="K102" s="3" t="str">
        <f xml:space="preserve"> IF(GradeBook!M118,GradeBook!M118*100/GradeBook!M$15,"-")</f>
        <v>-</v>
      </c>
      <c r="L102" s="3" t="str">
        <f xml:space="preserve"> IF(GradeBook!N118,GradeBook!N118*100/GradeBook!N$15,"-")</f>
        <v>-</v>
      </c>
      <c r="M102" s="3" t="str">
        <f xml:space="preserve"> IF(GradeBook!O118,GradeBook!O118*100/GradeBook!O$15,"-")</f>
        <v>-</v>
      </c>
      <c r="N102" s="3" t="str">
        <f xml:space="preserve"> IF(GradeBook!P118,GradeBook!P118*100/GradeBook!P$15,"-")</f>
        <v>-</v>
      </c>
      <c r="O102" s="3" t="str">
        <f xml:space="preserve"> IF(GradeBook!Q118,GradeBook!Q118*100/GradeBook!Q$15,"-")</f>
        <v>-</v>
      </c>
      <c r="P102" s="3" t="str">
        <f xml:space="preserve"> IF(GradeBook!R118,GradeBook!R118*100/GradeBook!R$15,"-")</f>
        <v>-</v>
      </c>
      <c r="Q102" s="3" t="str">
        <f xml:space="preserve"> IF(GradeBook!S118,GradeBook!S118*100/GradeBook!S$15,"-")</f>
        <v>-</v>
      </c>
      <c r="R102" s="3" t="str">
        <f xml:space="preserve"> IF(GradeBook!T118,GradeBook!T118*100/GradeBook!T$15,"-")</f>
        <v>-</v>
      </c>
      <c r="S102" s="3" t="str">
        <f xml:space="preserve"> IF(GradeBook!U118,GradeBook!U118*100/GradeBook!U$15,"-")</f>
        <v>-</v>
      </c>
      <c r="T102" s="3" t="str">
        <f xml:space="preserve"> IF(GradeBook!V118,GradeBook!V118*100/GradeBook!V$15,"-")</f>
        <v>-</v>
      </c>
      <c r="U102" s="3" t="str">
        <f xml:space="preserve"> IF(GradeBook!W118,GradeBook!W118*100/GradeBook!W$15,"-")</f>
        <v>-</v>
      </c>
      <c r="V102" s="3" t="str">
        <f xml:space="preserve"> IF(GradeBook!X118,GradeBook!X118*100/GradeBook!X$15,"-")</f>
        <v>-</v>
      </c>
      <c r="W102" s="3" t="str">
        <f xml:space="preserve"> IF(GradeBook!Y118,GradeBook!Y118*100/GradeBook!Y$15,"-")</f>
        <v>-</v>
      </c>
      <c r="X102" s="3" t="str">
        <f xml:space="preserve"> IF(GradeBook!Z118,GradeBook!Z118*100/GradeBook!Z$15,"-")</f>
        <v>-</v>
      </c>
      <c r="Y102" s="3" t="str">
        <f xml:space="preserve"> IF(GradeBook!AA118,GradeBook!AA118*100/GradeBook!AA$15,"-")</f>
        <v>-</v>
      </c>
      <c r="Z102" s="3" t="str">
        <f xml:space="preserve"> IF(GradeBook!AB118,GradeBook!AB118*100/GradeBook!AB$15,"-")</f>
        <v>-</v>
      </c>
      <c r="AA102" s="3" t="str">
        <f xml:space="preserve"> IF(GradeBook!AC118,GradeBook!AC118*100/GradeBook!AC$15,"-")</f>
        <v>-</v>
      </c>
      <c r="AB102" s="3" t="str">
        <f xml:space="preserve"> IF(GradeBook!AD118,GradeBook!AD118*100/GradeBook!AD$15,"-")</f>
        <v>-</v>
      </c>
      <c r="AC102" s="3" t="str">
        <f xml:space="preserve"> IF(GradeBook!AE118,GradeBook!AE118*100/GradeBook!AE$15,"-")</f>
        <v>-</v>
      </c>
      <c r="AD102" s="3" t="str">
        <f xml:space="preserve"> IF(GradeBook!AF118,GradeBook!AF118*100/GradeBook!AF$15,"-")</f>
        <v>-</v>
      </c>
      <c r="AE102" s="3" t="str">
        <f xml:space="preserve"> IF(GradeBook!AG118,GradeBook!AG118*100/GradeBook!AG$15,"-")</f>
        <v>-</v>
      </c>
    </row>
    <row r="103" spans="1:31">
      <c r="A103" s="6" t="str">
        <f>IF(GradeBook!A119&lt;&gt;"",GradeBook!A119,"-")</f>
        <v>-</v>
      </c>
      <c r="B103" s="3" t="str">
        <f xml:space="preserve"> IF(GradeBook!D119,GradeBook!D119*100/GradeBook!D$15,"-")</f>
        <v>-</v>
      </c>
      <c r="C103" s="3" t="str">
        <f xml:space="preserve"> IF(GradeBook!E119,GradeBook!E119*100/GradeBook!E$15,"-")</f>
        <v>-</v>
      </c>
      <c r="D103" s="3" t="str">
        <f xml:space="preserve"> IF(GradeBook!F119,GradeBook!F119*100/GradeBook!F$15,"-")</f>
        <v>-</v>
      </c>
      <c r="E103" s="3" t="str">
        <f xml:space="preserve"> IF(GradeBook!G119,GradeBook!G119*100/GradeBook!G$15,"-")</f>
        <v>-</v>
      </c>
      <c r="F103" s="3" t="str">
        <f xml:space="preserve"> IF(GradeBook!H119,GradeBook!H119*100/GradeBook!H$15,"-")</f>
        <v>-</v>
      </c>
      <c r="G103" s="3" t="str">
        <f xml:space="preserve"> IF(GradeBook!I119,GradeBook!I119*100/GradeBook!I$15,"-")</f>
        <v>-</v>
      </c>
      <c r="H103" s="3" t="str">
        <f xml:space="preserve"> IF(GradeBook!J119,GradeBook!J119*100/GradeBook!J$15,"-")</f>
        <v>-</v>
      </c>
      <c r="I103" s="3" t="str">
        <f xml:space="preserve"> IF(GradeBook!K119,GradeBook!K119*100/GradeBook!K$15,"-")</f>
        <v>-</v>
      </c>
      <c r="J103" s="3" t="str">
        <f xml:space="preserve"> IF(GradeBook!L119,GradeBook!L119*100/GradeBook!L$15,"-")</f>
        <v>-</v>
      </c>
      <c r="K103" s="3" t="str">
        <f xml:space="preserve"> IF(GradeBook!M119,GradeBook!M119*100/GradeBook!M$15,"-")</f>
        <v>-</v>
      </c>
      <c r="L103" s="3" t="str">
        <f xml:space="preserve"> IF(GradeBook!N119,GradeBook!N119*100/GradeBook!N$15,"-")</f>
        <v>-</v>
      </c>
      <c r="M103" s="3" t="str">
        <f xml:space="preserve"> IF(GradeBook!O119,GradeBook!O119*100/GradeBook!O$15,"-")</f>
        <v>-</v>
      </c>
      <c r="N103" s="3" t="str">
        <f xml:space="preserve"> IF(GradeBook!P119,GradeBook!P119*100/GradeBook!P$15,"-")</f>
        <v>-</v>
      </c>
      <c r="O103" s="3" t="str">
        <f xml:space="preserve"> IF(GradeBook!Q119,GradeBook!Q119*100/GradeBook!Q$15,"-")</f>
        <v>-</v>
      </c>
      <c r="P103" s="3" t="str">
        <f xml:space="preserve"> IF(GradeBook!R119,GradeBook!R119*100/GradeBook!R$15,"-")</f>
        <v>-</v>
      </c>
      <c r="Q103" s="3" t="str">
        <f xml:space="preserve"> IF(GradeBook!S119,GradeBook!S119*100/GradeBook!S$15,"-")</f>
        <v>-</v>
      </c>
      <c r="R103" s="3" t="str">
        <f xml:space="preserve"> IF(GradeBook!T119,GradeBook!T119*100/GradeBook!T$15,"-")</f>
        <v>-</v>
      </c>
      <c r="S103" s="3" t="str">
        <f xml:space="preserve"> IF(GradeBook!U119,GradeBook!U119*100/GradeBook!U$15,"-")</f>
        <v>-</v>
      </c>
      <c r="T103" s="3" t="str">
        <f xml:space="preserve"> IF(GradeBook!V119,GradeBook!V119*100/GradeBook!V$15,"-")</f>
        <v>-</v>
      </c>
      <c r="U103" s="3" t="str">
        <f xml:space="preserve"> IF(GradeBook!W119,GradeBook!W119*100/GradeBook!W$15,"-")</f>
        <v>-</v>
      </c>
      <c r="V103" s="3" t="str">
        <f xml:space="preserve"> IF(GradeBook!X119,GradeBook!X119*100/GradeBook!X$15,"-")</f>
        <v>-</v>
      </c>
      <c r="W103" s="3" t="str">
        <f xml:space="preserve"> IF(GradeBook!Y119,GradeBook!Y119*100/GradeBook!Y$15,"-")</f>
        <v>-</v>
      </c>
      <c r="X103" s="3" t="str">
        <f xml:space="preserve"> IF(GradeBook!Z119,GradeBook!Z119*100/GradeBook!Z$15,"-")</f>
        <v>-</v>
      </c>
      <c r="Y103" s="3" t="str">
        <f xml:space="preserve"> IF(GradeBook!AA119,GradeBook!AA119*100/GradeBook!AA$15,"-")</f>
        <v>-</v>
      </c>
      <c r="Z103" s="3" t="str">
        <f xml:space="preserve"> IF(GradeBook!AB119,GradeBook!AB119*100/GradeBook!AB$15,"-")</f>
        <v>-</v>
      </c>
      <c r="AA103" s="3" t="str">
        <f xml:space="preserve"> IF(GradeBook!AC119,GradeBook!AC119*100/GradeBook!AC$15,"-")</f>
        <v>-</v>
      </c>
      <c r="AB103" s="3" t="str">
        <f xml:space="preserve"> IF(GradeBook!AD119,GradeBook!AD119*100/GradeBook!AD$15,"-")</f>
        <v>-</v>
      </c>
      <c r="AC103" s="3" t="str">
        <f xml:space="preserve"> IF(GradeBook!AE119,GradeBook!AE119*100/GradeBook!AE$15,"-")</f>
        <v>-</v>
      </c>
      <c r="AD103" s="3" t="str">
        <f xml:space="preserve"> IF(GradeBook!AF119,GradeBook!AF119*100/GradeBook!AF$15,"-")</f>
        <v>-</v>
      </c>
      <c r="AE103" s="3" t="str">
        <f xml:space="preserve"> IF(GradeBook!AG119,GradeBook!AG119*100/GradeBook!AG$15,"-")</f>
        <v>-</v>
      </c>
    </row>
    <row r="104" spans="1:31">
      <c r="A104" s="6" t="str">
        <f>IF(GradeBook!A120&lt;&gt;"",GradeBook!A120,"-")</f>
        <v>-</v>
      </c>
      <c r="B104" s="3" t="str">
        <f xml:space="preserve"> IF(GradeBook!D120,GradeBook!D120*100/GradeBook!D$15,"-")</f>
        <v>-</v>
      </c>
      <c r="C104" s="3" t="str">
        <f xml:space="preserve"> IF(GradeBook!E120,GradeBook!E120*100/GradeBook!E$15,"-")</f>
        <v>-</v>
      </c>
      <c r="D104" s="3" t="str">
        <f xml:space="preserve"> IF(GradeBook!F120,GradeBook!F120*100/GradeBook!F$15,"-")</f>
        <v>-</v>
      </c>
      <c r="E104" s="3" t="str">
        <f xml:space="preserve"> IF(GradeBook!G120,GradeBook!G120*100/GradeBook!G$15,"-")</f>
        <v>-</v>
      </c>
      <c r="F104" s="3" t="str">
        <f xml:space="preserve"> IF(GradeBook!H120,GradeBook!H120*100/GradeBook!H$15,"-")</f>
        <v>-</v>
      </c>
      <c r="G104" s="3" t="str">
        <f xml:space="preserve"> IF(GradeBook!I120,GradeBook!I120*100/GradeBook!I$15,"-")</f>
        <v>-</v>
      </c>
      <c r="H104" s="3" t="str">
        <f xml:space="preserve"> IF(GradeBook!J120,GradeBook!J120*100/GradeBook!J$15,"-")</f>
        <v>-</v>
      </c>
      <c r="I104" s="3" t="str">
        <f xml:space="preserve"> IF(GradeBook!K120,GradeBook!K120*100/GradeBook!K$15,"-")</f>
        <v>-</v>
      </c>
      <c r="J104" s="3" t="str">
        <f xml:space="preserve"> IF(GradeBook!L120,GradeBook!L120*100/GradeBook!L$15,"-")</f>
        <v>-</v>
      </c>
      <c r="K104" s="3" t="str">
        <f xml:space="preserve"> IF(GradeBook!M120,GradeBook!M120*100/GradeBook!M$15,"-")</f>
        <v>-</v>
      </c>
      <c r="L104" s="3" t="str">
        <f xml:space="preserve"> IF(GradeBook!N120,GradeBook!N120*100/GradeBook!N$15,"-")</f>
        <v>-</v>
      </c>
      <c r="M104" s="3" t="str">
        <f xml:space="preserve"> IF(GradeBook!O120,GradeBook!O120*100/GradeBook!O$15,"-")</f>
        <v>-</v>
      </c>
      <c r="N104" s="3" t="str">
        <f xml:space="preserve"> IF(GradeBook!P120,GradeBook!P120*100/GradeBook!P$15,"-")</f>
        <v>-</v>
      </c>
      <c r="O104" s="3" t="str">
        <f xml:space="preserve"> IF(GradeBook!Q120,GradeBook!Q120*100/GradeBook!Q$15,"-")</f>
        <v>-</v>
      </c>
      <c r="P104" s="3" t="str">
        <f xml:space="preserve"> IF(GradeBook!R120,GradeBook!R120*100/GradeBook!R$15,"-")</f>
        <v>-</v>
      </c>
      <c r="Q104" s="3" t="str">
        <f xml:space="preserve"> IF(GradeBook!S120,GradeBook!S120*100/GradeBook!S$15,"-")</f>
        <v>-</v>
      </c>
      <c r="R104" s="3" t="str">
        <f xml:space="preserve"> IF(GradeBook!T120,GradeBook!T120*100/GradeBook!T$15,"-")</f>
        <v>-</v>
      </c>
      <c r="S104" s="3" t="str">
        <f xml:space="preserve"> IF(GradeBook!U120,GradeBook!U120*100/GradeBook!U$15,"-")</f>
        <v>-</v>
      </c>
      <c r="T104" s="3" t="str">
        <f xml:space="preserve"> IF(GradeBook!V120,GradeBook!V120*100/GradeBook!V$15,"-")</f>
        <v>-</v>
      </c>
      <c r="U104" s="3" t="str">
        <f xml:space="preserve"> IF(GradeBook!W120,GradeBook!W120*100/GradeBook!W$15,"-")</f>
        <v>-</v>
      </c>
      <c r="V104" s="3" t="str">
        <f xml:space="preserve"> IF(GradeBook!X120,GradeBook!X120*100/GradeBook!X$15,"-")</f>
        <v>-</v>
      </c>
      <c r="W104" s="3" t="str">
        <f xml:space="preserve"> IF(GradeBook!Y120,GradeBook!Y120*100/GradeBook!Y$15,"-")</f>
        <v>-</v>
      </c>
      <c r="X104" s="3" t="str">
        <f xml:space="preserve"> IF(GradeBook!Z120,GradeBook!Z120*100/GradeBook!Z$15,"-")</f>
        <v>-</v>
      </c>
      <c r="Y104" s="3" t="str">
        <f xml:space="preserve"> IF(GradeBook!AA120,GradeBook!AA120*100/GradeBook!AA$15,"-")</f>
        <v>-</v>
      </c>
      <c r="Z104" s="3" t="str">
        <f xml:space="preserve"> IF(GradeBook!AB120,GradeBook!AB120*100/GradeBook!AB$15,"-")</f>
        <v>-</v>
      </c>
      <c r="AA104" s="3" t="str">
        <f xml:space="preserve"> IF(GradeBook!AC120,GradeBook!AC120*100/GradeBook!AC$15,"-")</f>
        <v>-</v>
      </c>
      <c r="AB104" s="3" t="str">
        <f xml:space="preserve"> IF(GradeBook!AD120,GradeBook!AD120*100/GradeBook!AD$15,"-")</f>
        <v>-</v>
      </c>
      <c r="AC104" s="3" t="str">
        <f xml:space="preserve"> IF(GradeBook!AE120,GradeBook!AE120*100/GradeBook!AE$15,"-")</f>
        <v>-</v>
      </c>
      <c r="AD104" s="3" t="str">
        <f xml:space="preserve"> IF(GradeBook!AF120,GradeBook!AF120*100/GradeBook!AF$15,"-")</f>
        <v>-</v>
      </c>
      <c r="AE104" s="3" t="str">
        <f xml:space="preserve"> IF(GradeBook!AG120,GradeBook!AG120*100/GradeBook!AG$15,"-")</f>
        <v>-</v>
      </c>
    </row>
    <row r="105" spans="1:31">
      <c r="A105" s="6" t="str">
        <f>IF(GradeBook!A121&lt;&gt;"",GradeBook!A121,"-")</f>
        <v>-</v>
      </c>
      <c r="B105" s="3" t="str">
        <f xml:space="preserve"> IF(GradeBook!D121,GradeBook!D121*100/GradeBook!D$15,"-")</f>
        <v>-</v>
      </c>
      <c r="C105" s="3" t="str">
        <f xml:space="preserve"> IF(GradeBook!E121,GradeBook!E121*100/GradeBook!E$15,"-")</f>
        <v>-</v>
      </c>
      <c r="D105" s="3" t="str">
        <f xml:space="preserve"> IF(GradeBook!F121,GradeBook!F121*100/GradeBook!F$15,"-")</f>
        <v>-</v>
      </c>
      <c r="E105" s="3" t="str">
        <f xml:space="preserve"> IF(GradeBook!G121,GradeBook!G121*100/GradeBook!G$15,"-")</f>
        <v>-</v>
      </c>
      <c r="F105" s="3" t="str">
        <f xml:space="preserve"> IF(GradeBook!H121,GradeBook!H121*100/GradeBook!H$15,"-")</f>
        <v>-</v>
      </c>
      <c r="G105" s="3" t="str">
        <f xml:space="preserve"> IF(GradeBook!I121,GradeBook!I121*100/GradeBook!I$15,"-")</f>
        <v>-</v>
      </c>
      <c r="H105" s="3" t="str">
        <f xml:space="preserve"> IF(GradeBook!J121,GradeBook!J121*100/GradeBook!J$15,"-")</f>
        <v>-</v>
      </c>
      <c r="I105" s="3" t="str">
        <f xml:space="preserve"> IF(GradeBook!K121,GradeBook!K121*100/GradeBook!K$15,"-")</f>
        <v>-</v>
      </c>
      <c r="J105" s="3" t="str">
        <f xml:space="preserve"> IF(GradeBook!L121,GradeBook!L121*100/GradeBook!L$15,"-")</f>
        <v>-</v>
      </c>
      <c r="K105" s="3" t="str">
        <f xml:space="preserve"> IF(GradeBook!M121,GradeBook!M121*100/GradeBook!M$15,"-")</f>
        <v>-</v>
      </c>
      <c r="L105" s="3" t="str">
        <f xml:space="preserve"> IF(GradeBook!N121,GradeBook!N121*100/GradeBook!N$15,"-")</f>
        <v>-</v>
      </c>
      <c r="M105" s="3" t="str">
        <f xml:space="preserve"> IF(GradeBook!O121,GradeBook!O121*100/GradeBook!O$15,"-")</f>
        <v>-</v>
      </c>
      <c r="N105" s="3" t="str">
        <f xml:space="preserve"> IF(GradeBook!P121,GradeBook!P121*100/GradeBook!P$15,"-")</f>
        <v>-</v>
      </c>
      <c r="O105" s="3" t="str">
        <f xml:space="preserve"> IF(GradeBook!Q121,GradeBook!Q121*100/GradeBook!Q$15,"-")</f>
        <v>-</v>
      </c>
      <c r="P105" s="3" t="str">
        <f xml:space="preserve"> IF(GradeBook!R121,GradeBook!R121*100/GradeBook!R$15,"-")</f>
        <v>-</v>
      </c>
      <c r="Q105" s="3" t="str">
        <f xml:space="preserve"> IF(GradeBook!S121,GradeBook!S121*100/GradeBook!S$15,"-")</f>
        <v>-</v>
      </c>
      <c r="R105" s="3" t="str">
        <f xml:space="preserve"> IF(GradeBook!T121,GradeBook!T121*100/GradeBook!T$15,"-")</f>
        <v>-</v>
      </c>
      <c r="S105" s="3" t="str">
        <f xml:space="preserve"> IF(GradeBook!U121,GradeBook!U121*100/GradeBook!U$15,"-")</f>
        <v>-</v>
      </c>
      <c r="T105" s="3" t="str">
        <f xml:space="preserve"> IF(GradeBook!V121,GradeBook!V121*100/GradeBook!V$15,"-")</f>
        <v>-</v>
      </c>
      <c r="U105" s="3" t="str">
        <f xml:space="preserve"> IF(GradeBook!W121,GradeBook!W121*100/GradeBook!W$15,"-")</f>
        <v>-</v>
      </c>
      <c r="V105" s="3" t="str">
        <f xml:space="preserve"> IF(GradeBook!X121,GradeBook!X121*100/GradeBook!X$15,"-")</f>
        <v>-</v>
      </c>
      <c r="W105" s="3" t="str">
        <f xml:space="preserve"> IF(GradeBook!Y121,GradeBook!Y121*100/GradeBook!Y$15,"-")</f>
        <v>-</v>
      </c>
      <c r="X105" s="3" t="str">
        <f xml:space="preserve"> IF(GradeBook!Z121,GradeBook!Z121*100/GradeBook!Z$15,"-")</f>
        <v>-</v>
      </c>
      <c r="Y105" s="3" t="str">
        <f xml:space="preserve"> IF(GradeBook!AA121,GradeBook!AA121*100/GradeBook!AA$15,"-")</f>
        <v>-</v>
      </c>
      <c r="Z105" s="3" t="str">
        <f xml:space="preserve"> IF(GradeBook!AB121,GradeBook!AB121*100/GradeBook!AB$15,"-")</f>
        <v>-</v>
      </c>
      <c r="AA105" s="3" t="str">
        <f xml:space="preserve"> IF(GradeBook!AC121,GradeBook!AC121*100/GradeBook!AC$15,"-")</f>
        <v>-</v>
      </c>
      <c r="AB105" s="3" t="str">
        <f xml:space="preserve"> IF(GradeBook!AD121,GradeBook!AD121*100/GradeBook!AD$15,"-")</f>
        <v>-</v>
      </c>
      <c r="AC105" s="3" t="str">
        <f xml:space="preserve"> IF(GradeBook!AE121,GradeBook!AE121*100/GradeBook!AE$15,"-")</f>
        <v>-</v>
      </c>
      <c r="AD105" s="3" t="str">
        <f xml:space="preserve"> IF(GradeBook!AF121,GradeBook!AF121*100/GradeBook!AF$15,"-")</f>
        <v>-</v>
      </c>
      <c r="AE105" s="3" t="str">
        <f xml:space="preserve"> IF(GradeBook!AG121,GradeBook!AG121*100/GradeBook!AG$15,"-")</f>
        <v>-</v>
      </c>
    </row>
    <row r="106" spans="1:31">
      <c r="A106" s="6" t="str">
        <f>IF(GradeBook!A122&lt;&gt;"",GradeBook!A122,"-")</f>
        <v>-</v>
      </c>
      <c r="B106" s="3" t="str">
        <f xml:space="preserve"> IF(GradeBook!D122,GradeBook!D122*100/GradeBook!D$15,"-")</f>
        <v>-</v>
      </c>
      <c r="C106" s="3" t="str">
        <f xml:space="preserve"> IF(GradeBook!E122,GradeBook!E122*100/GradeBook!E$15,"-")</f>
        <v>-</v>
      </c>
      <c r="D106" s="3" t="str">
        <f xml:space="preserve"> IF(GradeBook!F122,GradeBook!F122*100/GradeBook!F$15,"-")</f>
        <v>-</v>
      </c>
      <c r="E106" s="3" t="str">
        <f xml:space="preserve"> IF(GradeBook!G122,GradeBook!G122*100/GradeBook!G$15,"-")</f>
        <v>-</v>
      </c>
      <c r="F106" s="3" t="str">
        <f xml:space="preserve"> IF(GradeBook!H122,GradeBook!H122*100/GradeBook!H$15,"-")</f>
        <v>-</v>
      </c>
      <c r="G106" s="3" t="str">
        <f xml:space="preserve"> IF(GradeBook!I122,GradeBook!I122*100/GradeBook!I$15,"-")</f>
        <v>-</v>
      </c>
      <c r="H106" s="3" t="str">
        <f xml:space="preserve"> IF(GradeBook!J122,GradeBook!J122*100/GradeBook!J$15,"-")</f>
        <v>-</v>
      </c>
      <c r="I106" s="3" t="str">
        <f xml:space="preserve"> IF(GradeBook!K122,GradeBook!K122*100/GradeBook!K$15,"-")</f>
        <v>-</v>
      </c>
      <c r="J106" s="3" t="str">
        <f xml:space="preserve"> IF(GradeBook!L122,GradeBook!L122*100/GradeBook!L$15,"-")</f>
        <v>-</v>
      </c>
      <c r="K106" s="3" t="str">
        <f xml:space="preserve"> IF(GradeBook!M122,GradeBook!M122*100/GradeBook!M$15,"-")</f>
        <v>-</v>
      </c>
      <c r="L106" s="3" t="str">
        <f xml:space="preserve"> IF(GradeBook!N122,GradeBook!N122*100/GradeBook!N$15,"-")</f>
        <v>-</v>
      </c>
      <c r="M106" s="3" t="str">
        <f xml:space="preserve"> IF(GradeBook!O122,GradeBook!O122*100/GradeBook!O$15,"-")</f>
        <v>-</v>
      </c>
      <c r="N106" s="3" t="str">
        <f xml:space="preserve"> IF(GradeBook!P122,GradeBook!P122*100/GradeBook!P$15,"-")</f>
        <v>-</v>
      </c>
      <c r="O106" s="3" t="str">
        <f xml:space="preserve"> IF(GradeBook!Q122,GradeBook!Q122*100/GradeBook!Q$15,"-")</f>
        <v>-</v>
      </c>
      <c r="P106" s="3" t="str">
        <f xml:space="preserve"> IF(GradeBook!R122,GradeBook!R122*100/GradeBook!R$15,"-")</f>
        <v>-</v>
      </c>
      <c r="Q106" s="3" t="str">
        <f xml:space="preserve"> IF(GradeBook!S122,GradeBook!S122*100/GradeBook!S$15,"-")</f>
        <v>-</v>
      </c>
      <c r="R106" s="3" t="str">
        <f xml:space="preserve"> IF(GradeBook!T122,GradeBook!T122*100/GradeBook!T$15,"-")</f>
        <v>-</v>
      </c>
      <c r="S106" s="3" t="str">
        <f xml:space="preserve"> IF(GradeBook!U122,GradeBook!U122*100/GradeBook!U$15,"-")</f>
        <v>-</v>
      </c>
      <c r="T106" s="3" t="str">
        <f xml:space="preserve"> IF(GradeBook!V122,GradeBook!V122*100/GradeBook!V$15,"-")</f>
        <v>-</v>
      </c>
      <c r="U106" s="3" t="str">
        <f xml:space="preserve"> IF(GradeBook!W122,GradeBook!W122*100/GradeBook!W$15,"-")</f>
        <v>-</v>
      </c>
      <c r="V106" s="3" t="str">
        <f xml:space="preserve"> IF(GradeBook!X122,GradeBook!X122*100/GradeBook!X$15,"-")</f>
        <v>-</v>
      </c>
      <c r="W106" s="3" t="str">
        <f xml:space="preserve"> IF(GradeBook!Y122,GradeBook!Y122*100/GradeBook!Y$15,"-")</f>
        <v>-</v>
      </c>
      <c r="X106" s="3" t="str">
        <f xml:space="preserve"> IF(GradeBook!Z122,GradeBook!Z122*100/GradeBook!Z$15,"-")</f>
        <v>-</v>
      </c>
      <c r="Y106" s="3" t="str">
        <f xml:space="preserve"> IF(GradeBook!AA122,GradeBook!AA122*100/GradeBook!AA$15,"-")</f>
        <v>-</v>
      </c>
      <c r="Z106" s="3" t="str">
        <f xml:space="preserve"> IF(GradeBook!AB122,GradeBook!AB122*100/GradeBook!AB$15,"-")</f>
        <v>-</v>
      </c>
      <c r="AA106" s="3" t="str">
        <f xml:space="preserve"> IF(GradeBook!AC122,GradeBook!AC122*100/GradeBook!AC$15,"-")</f>
        <v>-</v>
      </c>
      <c r="AB106" s="3" t="str">
        <f xml:space="preserve"> IF(GradeBook!AD122,GradeBook!AD122*100/GradeBook!AD$15,"-")</f>
        <v>-</v>
      </c>
      <c r="AC106" s="3" t="str">
        <f xml:space="preserve"> IF(GradeBook!AE122,GradeBook!AE122*100/GradeBook!AE$15,"-")</f>
        <v>-</v>
      </c>
      <c r="AD106" s="3" t="str">
        <f xml:space="preserve"> IF(GradeBook!AF122,GradeBook!AF122*100/GradeBook!AF$15,"-")</f>
        <v>-</v>
      </c>
      <c r="AE106" s="3" t="str">
        <f xml:space="preserve"> IF(GradeBook!AG122,GradeBook!AG122*100/GradeBook!AG$15,"-")</f>
        <v>-</v>
      </c>
    </row>
    <row r="107" spans="1:31">
      <c r="A107" s="6" t="str">
        <f>IF(GradeBook!A123&lt;&gt;"",GradeBook!A123,"-")</f>
        <v>-</v>
      </c>
      <c r="B107" s="3" t="str">
        <f xml:space="preserve"> IF(GradeBook!D123,GradeBook!D123*100/GradeBook!D$15,"-")</f>
        <v>-</v>
      </c>
      <c r="C107" s="3" t="str">
        <f xml:space="preserve"> IF(GradeBook!E123,GradeBook!E123*100/GradeBook!E$15,"-")</f>
        <v>-</v>
      </c>
      <c r="D107" s="3" t="str">
        <f xml:space="preserve"> IF(GradeBook!F123,GradeBook!F123*100/GradeBook!F$15,"-")</f>
        <v>-</v>
      </c>
      <c r="E107" s="3" t="str">
        <f xml:space="preserve"> IF(GradeBook!G123,GradeBook!G123*100/GradeBook!G$15,"-")</f>
        <v>-</v>
      </c>
      <c r="F107" s="3" t="str">
        <f xml:space="preserve"> IF(GradeBook!H123,GradeBook!H123*100/GradeBook!H$15,"-")</f>
        <v>-</v>
      </c>
      <c r="G107" s="3" t="str">
        <f xml:space="preserve"> IF(GradeBook!I123,GradeBook!I123*100/GradeBook!I$15,"-")</f>
        <v>-</v>
      </c>
      <c r="H107" s="3" t="str">
        <f xml:space="preserve"> IF(GradeBook!J123,GradeBook!J123*100/GradeBook!J$15,"-")</f>
        <v>-</v>
      </c>
      <c r="I107" s="3" t="str">
        <f xml:space="preserve"> IF(GradeBook!K123,GradeBook!K123*100/GradeBook!K$15,"-")</f>
        <v>-</v>
      </c>
      <c r="J107" s="3" t="str">
        <f xml:space="preserve"> IF(GradeBook!L123,GradeBook!L123*100/GradeBook!L$15,"-")</f>
        <v>-</v>
      </c>
      <c r="K107" s="3" t="str">
        <f xml:space="preserve"> IF(GradeBook!M123,GradeBook!M123*100/GradeBook!M$15,"-")</f>
        <v>-</v>
      </c>
      <c r="L107" s="3" t="str">
        <f xml:space="preserve"> IF(GradeBook!N123,GradeBook!N123*100/GradeBook!N$15,"-")</f>
        <v>-</v>
      </c>
      <c r="M107" s="3" t="str">
        <f xml:space="preserve"> IF(GradeBook!O123,GradeBook!O123*100/GradeBook!O$15,"-")</f>
        <v>-</v>
      </c>
      <c r="N107" s="3" t="str">
        <f xml:space="preserve"> IF(GradeBook!P123,GradeBook!P123*100/GradeBook!P$15,"-")</f>
        <v>-</v>
      </c>
      <c r="O107" s="3" t="str">
        <f xml:space="preserve"> IF(GradeBook!Q123,GradeBook!Q123*100/GradeBook!Q$15,"-")</f>
        <v>-</v>
      </c>
      <c r="P107" s="3" t="str">
        <f xml:space="preserve"> IF(GradeBook!R123,GradeBook!R123*100/GradeBook!R$15,"-")</f>
        <v>-</v>
      </c>
      <c r="Q107" s="3" t="str">
        <f xml:space="preserve"> IF(GradeBook!S123,GradeBook!S123*100/GradeBook!S$15,"-")</f>
        <v>-</v>
      </c>
      <c r="R107" s="3" t="str">
        <f xml:space="preserve"> IF(GradeBook!T123,GradeBook!T123*100/GradeBook!T$15,"-")</f>
        <v>-</v>
      </c>
      <c r="S107" s="3" t="str">
        <f xml:space="preserve"> IF(GradeBook!U123,GradeBook!U123*100/GradeBook!U$15,"-")</f>
        <v>-</v>
      </c>
      <c r="T107" s="3" t="str">
        <f xml:space="preserve"> IF(GradeBook!V123,GradeBook!V123*100/GradeBook!V$15,"-")</f>
        <v>-</v>
      </c>
      <c r="U107" s="3" t="str">
        <f xml:space="preserve"> IF(GradeBook!W123,GradeBook!W123*100/GradeBook!W$15,"-")</f>
        <v>-</v>
      </c>
      <c r="V107" s="3" t="str">
        <f xml:space="preserve"> IF(GradeBook!X123,GradeBook!X123*100/GradeBook!X$15,"-")</f>
        <v>-</v>
      </c>
      <c r="W107" s="3" t="str">
        <f xml:space="preserve"> IF(GradeBook!Y123,GradeBook!Y123*100/GradeBook!Y$15,"-")</f>
        <v>-</v>
      </c>
      <c r="X107" s="3" t="str">
        <f xml:space="preserve"> IF(GradeBook!Z123,GradeBook!Z123*100/GradeBook!Z$15,"-")</f>
        <v>-</v>
      </c>
      <c r="Y107" s="3" t="str">
        <f xml:space="preserve"> IF(GradeBook!AA123,GradeBook!AA123*100/GradeBook!AA$15,"-")</f>
        <v>-</v>
      </c>
      <c r="Z107" s="3" t="str">
        <f xml:space="preserve"> IF(GradeBook!AB123,GradeBook!AB123*100/GradeBook!AB$15,"-")</f>
        <v>-</v>
      </c>
      <c r="AA107" s="3" t="str">
        <f xml:space="preserve"> IF(GradeBook!AC123,GradeBook!AC123*100/GradeBook!AC$15,"-")</f>
        <v>-</v>
      </c>
      <c r="AB107" s="3" t="str">
        <f xml:space="preserve"> IF(GradeBook!AD123,GradeBook!AD123*100/GradeBook!AD$15,"-")</f>
        <v>-</v>
      </c>
      <c r="AC107" s="3" t="str">
        <f xml:space="preserve"> IF(GradeBook!AE123,GradeBook!AE123*100/GradeBook!AE$15,"-")</f>
        <v>-</v>
      </c>
      <c r="AD107" s="3" t="str">
        <f xml:space="preserve"> IF(GradeBook!AF123,GradeBook!AF123*100/GradeBook!AF$15,"-")</f>
        <v>-</v>
      </c>
      <c r="AE107" s="3" t="str">
        <f xml:space="preserve"> IF(GradeBook!AG123,GradeBook!AG123*100/GradeBook!AG$15,"-")</f>
        <v>-</v>
      </c>
    </row>
    <row r="108" spans="1:31">
      <c r="A108" s="6" t="str">
        <f>IF(GradeBook!A124&lt;&gt;"",GradeBook!A124,"-")</f>
        <v>-</v>
      </c>
      <c r="B108" s="3" t="str">
        <f xml:space="preserve"> IF(GradeBook!D124,GradeBook!D124*100/GradeBook!D$15,"-")</f>
        <v>-</v>
      </c>
      <c r="C108" s="3" t="str">
        <f xml:space="preserve"> IF(GradeBook!E124,GradeBook!E124*100/GradeBook!E$15,"-")</f>
        <v>-</v>
      </c>
      <c r="D108" s="3" t="str">
        <f xml:space="preserve"> IF(GradeBook!F124,GradeBook!F124*100/GradeBook!F$15,"-")</f>
        <v>-</v>
      </c>
      <c r="E108" s="3" t="str">
        <f xml:space="preserve"> IF(GradeBook!G124,GradeBook!G124*100/GradeBook!G$15,"-")</f>
        <v>-</v>
      </c>
      <c r="F108" s="3" t="str">
        <f xml:space="preserve"> IF(GradeBook!H124,GradeBook!H124*100/GradeBook!H$15,"-")</f>
        <v>-</v>
      </c>
      <c r="G108" s="3" t="str">
        <f xml:space="preserve"> IF(GradeBook!I124,GradeBook!I124*100/GradeBook!I$15,"-")</f>
        <v>-</v>
      </c>
      <c r="H108" s="3" t="str">
        <f xml:space="preserve"> IF(GradeBook!J124,GradeBook!J124*100/GradeBook!J$15,"-")</f>
        <v>-</v>
      </c>
      <c r="I108" s="3" t="str">
        <f xml:space="preserve"> IF(GradeBook!K124,GradeBook!K124*100/GradeBook!K$15,"-")</f>
        <v>-</v>
      </c>
      <c r="J108" s="3" t="str">
        <f xml:space="preserve"> IF(GradeBook!L124,GradeBook!L124*100/GradeBook!L$15,"-")</f>
        <v>-</v>
      </c>
      <c r="K108" s="3" t="str">
        <f xml:space="preserve"> IF(GradeBook!M124,GradeBook!M124*100/GradeBook!M$15,"-")</f>
        <v>-</v>
      </c>
      <c r="L108" s="3" t="str">
        <f xml:space="preserve"> IF(GradeBook!N124,GradeBook!N124*100/GradeBook!N$15,"-")</f>
        <v>-</v>
      </c>
      <c r="M108" s="3" t="str">
        <f xml:space="preserve"> IF(GradeBook!O124,GradeBook!O124*100/GradeBook!O$15,"-")</f>
        <v>-</v>
      </c>
      <c r="N108" s="3" t="str">
        <f xml:space="preserve"> IF(GradeBook!P124,GradeBook!P124*100/GradeBook!P$15,"-")</f>
        <v>-</v>
      </c>
      <c r="O108" s="3" t="str">
        <f xml:space="preserve"> IF(GradeBook!Q124,GradeBook!Q124*100/GradeBook!Q$15,"-")</f>
        <v>-</v>
      </c>
      <c r="P108" s="3" t="str">
        <f xml:space="preserve"> IF(GradeBook!R124,GradeBook!R124*100/GradeBook!R$15,"-")</f>
        <v>-</v>
      </c>
      <c r="Q108" s="3" t="str">
        <f xml:space="preserve"> IF(GradeBook!S124,GradeBook!S124*100/GradeBook!S$15,"-")</f>
        <v>-</v>
      </c>
      <c r="R108" s="3" t="str">
        <f xml:space="preserve"> IF(GradeBook!T124,GradeBook!T124*100/GradeBook!T$15,"-")</f>
        <v>-</v>
      </c>
      <c r="S108" s="3" t="str">
        <f xml:space="preserve"> IF(GradeBook!U124,GradeBook!U124*100/GradeBook!U$15,"-")</f>
        <v>-</v>
      </c>
      <c r="T108" s="3" t="str">
        <f xml:space="preserve"> IF(GradeBook!V124,GradeBook!V124*100/GradeBook!V$15,"-")</f>
        <v>-</v>
      </c>
      <c r="U108" s="3" t="str">
        <f xml:space="preserve"> IF(GradeBook!W124,GradeBook!W124*100/GradeBook!W$15,"-")</f>
        <v>-</v>
      </c>
      <c r="V108" s="3" t="str">
        <f xml:space="preserve"> IF(GradeBook!X124,GradeBook!X124*100/GradeBook!X$15,"-")</f>
        <v>-</v>
      </c>
      <c r="W108" s="3" t="str">
        <f xml:space="preserve"> IF(GradeBook!Y124,GradeBook!Y124*100/GradeBook!Y$15,"-")</f>
        <v>-</v>
      </c>
      <c r="X108" s="3" t="str">
        <f xml:space="preserve"> IF(GradeBook!Z124,GradeBook!Z124*100/GradeBook!Z$15,"-")</f>
        <v>-</v>
      </c>
      <c r="Y108" s="3" t="str">
        <f xml:space="preserve"> IF(GradeBook!AA124,GradeBook!AA124*100/GradeBook!AA$15,"-")</f>
        <v>-</v>
      </c>
      <c r="Z108" s="3" t="str">
        <f xml:space="preserve"> IF(GradeBook!AB124,GradeBook!AB124*100/GradeBook!AB$15,"-")</f>
        <v>-</v>
      </c>
      <c r="AA108" s="3" t="str">
        <f xml:space="preserve"> IF(GradeBook!AC124,GradeBook!AC124*100/GradeBook!AC$15,"-")</f>
        <v>-</v>
      </c>
      <c r="AB108" s="3" t="str">
        <f xml:space="preserve"> IF(GradeBook!AD124,GradeBook!AD124*100/GradeBook!AD$15,"-")</f>
        <v>-</v>
      </c>
      <c r="AC108" s="3" t="str">
        <f xml:space="preserve"> IF(GradeBook!AE124,GradeBook!AE124*100/GradeBook!AE$15,"-")</f>
        <v>-</v>
      </c>
      <c r="AD108" s="3" t="str">
        <f xml:space="preserve"> IF(GradeBook!AF124,GradeBook!AF124*100/GradeBook!AF$15,"-")</f>
        <v>-</v>
      </c>
      <c r="AE108" s="3" t="str">
        <f xml:space="preserve"> IF(GradeBook!AG124,GradeBook!AG124*100/GradeBook!AG$15,"-")</f>
        <v>-</v>
      </c>
    </row>
    <row r="109" spans="1:31">
      <c r="A109" s="6" t="str">
        <f>IF(GradeBook!A125&lt;&gt;"",GradeBook!A125,"-")</f>
        <v>-</v>
      </c>
      <c r="B109" s="3" t="str">
        <f xml:space="preserve"> IF(GradeBook!D125,GradeBook!D125*100/GradeBook!D$15,"-")</f>
        <v>-</v>
      </c>
      <c r="C109" s="3" t="str">
        <f xml:space="preserve"> IF(GradeBook!E125,GradeBook!E125*100/GradeBook!E$15,"-")</f>
        <v>-</v>
      </c>
      <c r="D109" s="3" t="str">
        <f xml:space="preserve"> IF(GradeBook!F125,GradeBook!F125*100/GradeBook!F$15,"-")</f>
        <v>-</v>
      </c>
      <c r="E109" s="3" t="str">
        <f xml:space="preserve"> IF(GradeBook!G125,GradeBook!G125*100/GradeBook!G$15,"-")</f>
        <v>-</v>
      </c>
      <c r="F109" s="3" t="str">
        <f xml:space="preserve"> IF(GradeBook!H125,GradeBook!H125*100/GradeBook!H$15,"-")</f>
        <v>-</v>
      </c>
      <c r="G109" s="3" t="str">
        <f xml:space="preserve"> IF(GradeBook!I125,GradeBook!I125*100/GradeBook!I$15,"-")</f>
        <v>-</v>
      </c>
      <c r="H109" s="3" t="str">
        <f xml:space="preserve"> IF(GradeBook!J125,GradeBook!J125*100/GradeBook!J$15,"-")</f>
        <v>-</v>
      </c>
      <c r="I109" s="3" t="str">
        <f xml:space="preserve"> IF(GradeBook!K125,GradeBook!K125*100/GradeBook!K$15,"-")</f>
        <v>-</v>
      </c>
      <c r="J109" s="3" t="str">
        <f xml:space="preserve"> IF(GradeBook!L125,GradeBook!L125*100/GradeBook!L$15,"-")</f>
        <v>-</v>
      </c>
      <c r="K109" s="3" t="str">
        <f xml:space="preserve"> IF(GradeBook!M125,GradeBook!M125*100/GradeBook!M$15,"-")</f>
        <v>-</v>
      </c>
      <c r="L109" s="3" t="str">
        <f xml:space="preserve"> IF(GradeBook!N125,GradeBook!N125*100/GradeBook!N$15,"-")</f>
        <v>-</v>
      </c>
      <c r="M109" s="3" t="str">
        <f xml:space="preserve"> IF(GradeBook!O125,GradeBook!O125*100/GradeBook!O$15,"-")</f>
        <v>-</v>
      </c>
      <c r="N109" s="3" t="str">
        <f xml:space="preserve"> IF(GradeBook!P125,GradeBook!P125*100/GradeBook!P$15,"-")</f>
        <v>-</v>
      </c>
      <c r="O109" s="3" t="str">
        <f xml:space="preserve"> IF(GradeBook!Q125,GradeBook!Q125*100/GradeBook!Q$15,"-")</f>
        <v>-</v>
      </c>
      <c r="P109" s="3" t="str">
        <f xml:space="preserve"> IF(GradeBook!R125,GradeBook!R125*100/GradeBook!R$15,"-")</f>
        <v>-</v>
      </c>
      <c r="Q109" s="3" t="str">
        <f xml:space="preserve"> IF(GradeBook!S125,GradeBook!S125*100/GradeBook!S$15,"-")</f>
        <v>-</v>
      </c>
      <c r="R109" s="3" t="str">
        <f xml:space="preserve"> IF(GradeBook!T125,GradeBook!T125*100/GradeBook!T$15,"-")</f>
        <v>-</v>
      </c>
      <c r="S109" s="3" t="str">
        <f xml:space="preserve"> IF(GradeBook!U125,GradeBook!U125*100/GradeBook!U$15,"-")</f>
        <v>-</v>
      </c>
      <c r="T109" s="3" t="str">
        <f xml:space="preserve"> IF(GradeBook!V125,GradeBook!V125*100/GradeBook!V$15,"-")</f>
        <v>-</v>
      </c>
      <c r="U109" s="3" t="str">
        <f xml:space="preserve"> IF(GradeBook!W125,GradeBook!W125*100/GradeBook!W$15,"-")</f>
        <v>-</v>
      </c>
      <c r="V109" s="3" t="str">
        <f xml:space="preserve"> IF(GradeBook!X125,GradeBook!X125*100/GradeBook!X$15,"-")</f>
        <v>-</v>
      </c>
      <c r="W109" s="3" t="str">
        <f xml:space="preserve"> IF(GradeBook!Y125,GradeBook!Y125*100/GradeBook!Y$15,"-")</f>
        <v>-</v>
      </c>
      <c r="X109" s="3" t="str">
        <f xml:space="preserve"> IF(GradeBook!Z125,GradeBook!Z125*100/GradeBook!Z$15,"-")</f>
        <v>-</v>
      </c>
      <c r="Y109" s="3" t="str">
        <f xml:space="preserve"> IF(GradeBook!AA125,GradeBook!AA125*100/GradeBook!AA$15,"-")</f>
        <v>-</v>
      </c>
      <c r="Z109" s="3" t="str">
        <f xml:space="preserve"> IF(GradeBook!AB125,GradeBook!AB125*100/GradeBook!AB$15,"-")</f>
        <v>-</v>
      </c>
      <c r="AA109" s="3" t="str">
        <f xml:space="preserve"> IF(GradeBook!AC125,GradeBook!AC125*100/GradeBook!AC$15,"-")</f>
        <v>-</v>
      </c>
      <c r="AB109" s="3" t="str">
        <f xml:space="preserve"> IF(GradeBook!AD125,GradeBook!AD125*100/GradeBook!AD$15,"-")</f>
        <v>-</v>
      </c>
      <c r="AC109" s="3" t="str">
        <f xml:space="preserve"> IF(GradeBook!AE125,GradeBook!AE125*100/GradeBook!AE$15,"-")</f>
        <v>-</v>
      </c>
      <c r="AD109" s="3" t="str">
        <f xml:space="preserve"> IF(GradeBook!AF125,GradeBook!AF125*100/GradeBook!AF$15,"-")</f>
        <v>-</v>
      </c>
      <c r="AE109" s="3" t="str">
        <f xml:space="preserve"> IF(GradeBook!AG125,GradeBook!AG125*100/GradeBook!AG$15,"-")</f>
        <v>-</v>
      </c>
    </row>
    <row r="110" spans="1:31">
      <c r="A110" s="6" t="str">
        <f>IF(GradeBook!A126&lt;&gt;"",GradeBook!A126,"-")</f>
        <v>-</v>
      </c>
      <c r="B110" s="3" t="str">
        <f xml:space="preserve"> IF(GradeBook!D126,GradeBook!D126*100/GradeBook!D$15,"-")</f>
        <v>-</v>
      </c>
      <c r="C110" s="3" t="str">
        <f xml:space="preserve"> IF(GradeBook!E126,GradeBook!E126*100/GradeBook!E$15,"-")</f>
        <v>-</v>
      </c>
      <c r="D110" s="3" t="str">
        <f xml:space="preserve"> IF(GradeBook!F126,GradeBook!F126*100/GradeBook!F$15,"-")</f>
        <v>-</v>
      </c>
      <c r="E110" s="3" t="str">
        <f xml:space="preserve"> IF(GradeBook!G126,GradeBook!G126*100/GradeBook!G$15,"-")</f>
        <v>-</v>
      </c>
      <c r="F110" s="3" t="str">
        <f xml:space="preserve"> IF(GradeBook!H126,GradeBook!H126*100/GradeBook!H$15,"-")</f>
        <v>-</v>
      </c>
      <c r="G110" s="3" t="str">
        <f xml:space="preserve"> IF(GradeBook!I126,GradeBook!I126*100/GradeBook!I$15,"-")</f>
        <v>-</v>
      </c>
      <c r="H110" s="3" t="str">
        <f xml:space="preserve"> IF(GradeBook!J126,GradeBook!J126*100/GradeBook!J$15,"-")</f>
        <v>-</v>
      </c>
      <c r="I110" s="3" t="str">
        <f xml:space="preserve"> IF(GradeBook!K126,GradeBook!K126*100/GradeBook!K$15,"-")</f>
        <v>-</v>
      </c>
      <c r="J110" s="3" t="str">
        <f xml:space="preserve"> IF(GradeBook!L126,GradeBook!L126*100/GradeBook!L$15,"-")</f>
        <v>-</v>
      </c>
      <c r="K110" s="3" t="str">
        <f xml:space="preserve"> IF(GradeBook!M126,GradeBook!M126*100/GradeBook!M$15,"-")</f>
        <v>-</v>
      </c>
      <c r="L110" s="3" t="str">
        <f xml:space="preserve"> IF(GradeBook!N126,GradeBook!N126*100/GradeBook!N$15,"-")</f>
        <v>-</v>
      </c>
      <c r="M110" s="3" t="str">
        <f xml:space="preserve"> IF(GradeBook!O126,GradeBook!O126*100/GradeBook!O$15,"-")</f>
        <v>-</v>
      </c>
      <c r="N110" s="3" t="str">
        <f xml:space="preserve"> IF(GradeBook!P126,GradeBook!P126*100/GradeBook!P$15,"-")</f>
        <v>-</v>
      </c>
      <c r="O110" s="3" t="str">
        <f xml:space="preserve"> IF(GradeBook!Q126,GradeBook!Q126*100/GradeBook!Q$15,"-")</f>
        <v>-</v>
      </c>
      <c r="P110" s="3" t="str">
        <f xml:space="preserve"> IF(GradeBook!R126,GradeBook!R126*100/GradeBook!R$15,"-")</f>
        <v>-</v>
      </c>
      <c r="Q110" s="3" t="str">
        <f xml:space="preserve"> IF(GradeBook!S126,GradeBook!S126*100/GradeBook!S$15,"-")</f>
        <v>-</v>
      </c>
      <c r="R110" s="3" t="str">
        <f xml:space="preserve"> IF(GradeBook!T126,GradeBook!T126*100/GradeBook!T$15,"-")</f>
        <v>-</v>
      </c>
      <c r="S110" s="3" t="str">
        <f xml:space="preserve"> IF(GradeBook!U126,GradeBook!U126*100/GradeBook!U$15,"-")</f>
        <v>-</v>
      </c>
      <c r="T110" s="3" t="str">
        <f xml:space="preserve"> IF(GradeBook!V126,GradeBook!V126*100/GradeBook!V$15,"-")</f>
        <v>-</v>
      </c>
      <c r="U110" s="3" t="str">
        <f xml:space="preserve"> IF(GradeBook!W126,GradeBook!W126*100/GradeBook!W$15,"-")</f>
        <v>-</v>
      </c>
      <c r="V110" s="3" t="str">
        <f xml:space="preserve"> IF(GradeBook!X126,GradeBook!X126*100/GradeBook!X$15,"-")</f>
        <v>-</v>
      </c>
      <c r="W110" s="3" t="str">
        <f xml:space="preserve"> IF(GradeBook!Y126,GradeBook!Y126*100/GradeBook!Y$15,"-")</f>
        <v>-</v>
      </c>
      <c r="X110" s="3" t="str">
        <f xml:space="preserve"> IF(GradeBook!Z126,GradeBook!Z126*100/GradeBook!Z$15,"-")</f>
        <v>-</v>
      </c>
      <c r="Y110" s="3" t="str">
        <f xml:space="preserve"> IF(GradeBook!AA126,GradeBook!AA126*100/GradeBook!AA$15,"-")</f>
        <v>-</v>
      </c>
      <c r="Z110" s="3" t="str">
        <f xml:space="preserve"> IF(GradeBook!AB126,GradeBook!AB126*100/GradeBook!AB$15,"-")</f>
        <v>-</v>
      </c>
      <c r="AA110" s="3" t="str">
        <f xml:space="preserve"> IF(GradeBook!AC126,GradeBook!AC126*100/GradeBook!AC$15,"-")</f>
        <v>-</v>
      </c>
      <c r="AB110" s="3" t="str">
        <f xml:space="preserve"> IF(GradeBook!AD126,GradeBook!AD126*100/GradeBook!AD$15,"-")</f>
        <v>-</v>
      </c>
      <c r="AC110" s="3" t="str">
        <f xml:space="preserve"> IF(GradeBook!AE126,GradeBook!AE126*100/GradeBook!AE$15,"-")</f>
        <v>-</v>
      </c>
      <c r="AD110" s="3" t="str">
        <f xml:space="preserve"> IF(GradeBook!AF126,GradeBook!AF126*100/GradeBook!AF$15,"-")</f>
        <v>-</v>
      </c>
      <c r="AE110" s="3" t="str">
        <f xml:space="preserve"> IF(GradeBook!AG126,GradeBook!AG126*100/GradeBook!AG$15,"-")</f>
        <v>-</v>
      </c>
    </row>
    <row r="111" spans="1:31">
      <c r="A111" s="6" t="str">
        <f>IF(GradeBook!A127&lt;&gt;"",GradeBook!A127,"-")</f>
        <v>-</v>
      </c>
      <c r="B111" s="3" t="str">
        <f xml:space="preserve"> IF(GradeBook!D127,GradeBook!D127*100/GradeBook!D$15,"-")</f>
        <v>-</v>
      </c>
      <c r="C111" s="3" t="str">
        <f xml:space="preserve"> IF(GradeBook!E127,GradeBook!E127*100/GradeBook!E$15,"-")</f>
        <v>-</v>
      </c>
      <c r="D111" s="3" t="str">
        <f xml:space="preserve"> IF(GradeBook!F127,GradeBook!F127*100/GradeBook!F$15,"-")</f>
        <v>-</v>
      </c>
      <c r="E111" s="3" t="str">
        <f xml:space="preserve"> IF(GradeBook!G127,GradeBook!G127*100/GradeBook!G$15,"-")</f>
        <v>-</v>
      </c>
      <c r="F111" s="3" t="str">
        <f xml:space="preserve"> IF(GradeBook!H127,GradeBook!H127*100/GradeBook!H$15,"-")</f>
        <v>-</v>
      </c>
      <c r="G111" s="3" t="str">
        <f xml:space="preserve"> IF(GradeBook!I127,GradeBook!I127*100/GradeBook!I$15,"-")</f>
        <v>-</v>
      </c>
      <c r="H111" s="3" t="str">
        <f xml:space="preserve"> IF(GradeBook!J127,GradeBook!J127*100/GradeBook!J$15,"-")</f>
        <v>-</v>
      </c>
      <c r="I111" s="3" t="str">
        <f xml:space="preserve"> IF(GradeBook!K127,GradeBook!K127*100/GradeBook!K$15,"-")</f>
        <v>-</v>
      </c>
      <c r="J111" s="3" t="str">
        <f xml:space="preserve"> IF(GradeBook!L127,GradeBook!L127*100/GradeBook!L$15,"-")</f>
        <v>-</v>
      </c>
      <c r="K111" s="3" t="str">
        <f xml:space="preserve"> IF(GradeBook!M127,GradeBook!M127*100/GradeBook!M$15,"-")</f>
        <v>-</v>
      </c>
      <c r="L111" s="3" t="str">
        <f xml:space="preserve"> IF(GradeBook!N127,GradeBook!N127*100/GradeBook!N$15,"-")</f>
        <v>-</v>
      </c>
      <c r="M111" s="3" t="str">
        <f xml:space="preserve"> IF(GradeBook!O127,GradeBook!O127*100/GradeBook!O$15,"-")</f>
        <v>-</v>
      </c>
      <c r="N111" s="3" t="str">
        <f xml:space="preserve"> IF(GradeBook!P127,GradeBook!P127*100/GradeBook!P$15,"-")</f>
        <v>-</v>
      </c>
      <c r="O111" s="3" t="str">
        <f xml:space="preserve"> IF(GradeBook!Q127,GradeBook!Q127*100/GradeBook!Q$15,"-")</f>
        <v>-</v>
      </c>
      <c r="P111" s="3" t="str">
        <f xml:space="preserve"> IF(GradeBook!R127,GradeBook!R127*100/GradeBook!R$15,"-")</f>
        <v>-</v>
      </c>
      <c r="Q111" s="3" t="str">
        <f xml:space="preserve"> IF(GradeBook!S127,GradeBook!S127*100/GradeBook!S$15,"-")</f>
        <v>-</v>
      </c>
      <c r="R111" s="3" t="str">
        <f xml:space="preserve"> IF(GradeBook!T127,GradeBook!T127*100/GradeBook!T$15,"-")</f>
        <v>-</v>
      </c>
      <c r="S111" s="3" t="str">
        <f xml:space="preserve"> IF(GradeBook!U127,GradeBook!U127*100/GradeBook!U$15,"-")</f>
        <v>-</v>
      </c>
      <c r="T111" s="3" t="str">
        <f xml:space="preserve"> IF(GradeBook!V127,GradeBook!V127*100/GradeBook!V$15,"-")</f>
        <v>-</v>
      </c>
      <c r="U111" s="3" t="str">
        <f xml:space="preserve"> IF(GradeBook!W127,GradeBook!W127*100/GradeBook!W$15,"-")</f>
        <v>-</v>
      </c>
      <c r="V111" s="3" t="str">
        <f xml:space="preserve"> IF(GradeBook!X127,GradeBook!X127*100/GradeBook!X$15,"-")</f>
        <v>-</v>
      </c>
      <c r="W111" s="3" t="str">
        <f xml:space="preserve"> IF(GradeBook!Y127,GradeBook!Y127*100/GradeBook!Y$15,"-")</f>
        <v>-</v>
      </c>
      <c r="X111" s="3" t="str">
        <f xml:space="preserve"> IF(GradeBook!Z127,GradeBook!Z127*100/GradeBook!Z$15,"-")</f>
        <v>-</v>
      </c>
      <c r="Y111" s="3" t="str">
        <f xml:space="preserve"> IF(GradeBook!AA127,GradeBook!AA127*100/GradeBook!AA$15,"-")</f>
        <v>-</v>
      </c>
      <c r="Z111" s="3" t="str">
        <f xml:space="preserve"> IF(GradeBook!AB127,GradeBook!AB127*100/GradeBook!AB$15,"-")</f>
        <v>-</v>
      </c>
      <c r="AA111" s="3" t="str">
        <f xml:space="preserve"> IF(GradeBook!AC127,GradeBook!AC127*100/GradeBook!AC$15,"-")</f>
        <v>-</v>
      </c>
      <c r="AB111" s="3" t="str">
        <f xml:space="preserve"> IF(GradeBook!AD127,GradeBook!AD127*100/GradeBook!AD$15,"-")</f>
        <v>-</v>
      </c>
      <c r="AC111" s="3" t="str">
        <f xml:space="preserve"> IF(GradeBook!AE127,GradeBook!AE127*100/GradeBook!AE$15,"-")</f>
        <v>-</v>
      </c>
      <c r="AD111" s="3" t="str">
        <f xml:space="preserve"> IF(GradeBook!AF127,GradeBook!AF127*100/GradeBook!AF$15,"-")</f>
        <v>-</v>
      </c>
      <c r="AE111" s="3" t="str">
        <f xml:space="preserve"> IF(GradeBook!AG127,GradeBook!AG127*100/GradeBook!AG$15,"-")</f>
        <v>-</v>
      </c>
    </row>
    <row r="112" spans="1:31">
      <c r="A112" s="6" t="str">
        <f>IF(GradeBook!A128&lt;&gt;"",GradeBook!A128,"-")</f>
        <v>-</v>
      </c>
      <c r="B112" s="3" t="str">
        <f xml:space="preserve"> IF(GradeBook!D128,GradeBook!D128*100/GradeBook!D$15,"-")</f>
        <v>-</v>
      </c>
      <c r="C112" s="3" t="str">
        <f xml:space="preserve"> IF(GradeBook!E128,GradeBook!E128*100/GradeBook!E$15,"-")</f>
        <v>-</v>
      </c>
      <c r="D112" s="3" t="str">
        <f xml:space="preserve"> IF(GradeBook!F128,GradeBook!F128*100/GradeBook!F$15,"-")</f>
        <v>-</v>
      </c>
      <c r="E112" s="3" t="str">
        <f xml:space="preserve"> IF(GradeBook!G128,GradeBook!G128*100/GradeBook!G$15,"-")</f>
        <v>-</v>
      </c>
      <c r="F112" s="3" t="str">
        <f xml:space="preserve"> IF(GradeBook!H128,GradeBook!H128*100/GradeBook!H$15,"-")</f>
        <v>-</v>
      </c>
      <c r="G112" s="3" t="str">
        <f xml:space="preserve"> IF(GradeBook!I128,GradeBook!I128*100/GradeBook!I$15,"-")</f>
        <v>-</v>
      </c>
      <c r="H112" s="3" t="str">
        <f xml:space="preserve"> IF(GradeBook!J128,GradeBook!J128*100/GradeBook!J$15,"-")</f>
        <v>-</v>
      </c>
      <c r="I112" s="3" t="str">
        <f xml:space="preserve"> IF(GradeBook!K128,GradeBook!K128*100/GradeBook!K$15,"-")</f>
        <v>-</v>
      </c>
      <c r="J112" s="3" t="str">
        <f xml:space="preserve"> IF(GradeBook!L128,GradeBook!L128*100/GradeBook!L$15,"-")</f>
        <v>-</v>
      </c>
      <c r="K112" s="3" t="str">
        <f xml:space="preserve"> IF(GradeBook!M128,GradeBook!M128*100/GradeBook!M$15,"-")</f>
        <v>-</v>
      </c>
      <c r="L112" s="3" t="str">
        <f xml:space="preserve"> IF(GradeBook!N128,GradeBook!N128*100/GradeBook!N$15,"-")</f>
        <v>-</v>
      </c>
      <c r="M112" s="3" t="str">
        <f xml:space="preserve"> IF(GradeBook!O128,GradeBook!O128*100/GradeBook!O$15,"-")</f>
        <v>-</v>
      </c>
      <c r="N112" s="3" t="str">
        <f xml:space="preserve"> IF(GradeBook!P128,GradeBook!P128*100/GradeBook!P$15,"-")</f>
        <v>-</v>
      </c>
      <c r="O112" s="3" t="str">
        <f xml:space="preserve"> IF(GradeBook!Q128,GradeBook!Q128*100/GradeBook!Q$15,"-")</f>
        <v>-</v>
      </c>
      <c r="P112" s="3" t="str">
        <f xml:space="preserve"> IF(GradeBook!R128,GradeBook!R128*100/GradeBook!R$15,"-")</f>
        <v>-</v>
      </c>
      <c r="Q112" s="3" t="str">
        <f xml:space="preserve"> IF(GradeBook!S128,GradeBook!S128*100/GradeBook!S$15,"-")</f>
        <v>-</v>
      </c>
      <c r="R112" s="3" t="str">
        <f xml:space="preserve"> IF(GradeBook!T128,GradeBook!T128*100/GradeBook!T$15,"-")</f>
        <v>-</v>
      </c>
      <c r="S112" s="3" t="str">
        <f xml:space="preserve"> IF(GradeBook!U128,GradeBook!U128*100/GradeBook!U$15,"-")</f>
        <v>-</v>
      </c>
      <c r="T112" s="3" t="str">
        <f xml:space="preserve"> IF(GradeBook!V128,GradeBook!V128*100/GradeBook!V$15,"-")</f>
        <v>-</v>
      </c>
      <c r="U112" s="3" t="str">
        <f xml:space="preserve"> IF(GradeBook!W128,GradeBook!W128*100/GradeBook!W$15,"-")</f>
        <v>-</v>
      </c>
      <c r="V112" s="3" t="str">
        <f xml:space="preserve"> IF(GradeBook!X128,GradeBook!X128*100/GradeBook!X$15,"-")</f>
        <v>-</v>
      </c>
      <c r="W112" s="3" t="str">
        <f xml:space="preserve"> IF(GradeBook!Y128,GradeBook!Y128*100/GradeBook!Y$15,"-")</f>
        <v>-</v>
      </c>
      <c r="X112" s="3" t="str">
        <f xml:space="preserve"> IF(GradeBook!Z128,GradeBook!Z128*100/GradeBook!Z$15,"-")</f>
        <v>-</v>
      </c>
      <c r="Y112" s="3" t="str">
        <f xml:space="preserve"> IF(GradeBook!AA128,GradeBook!AA128*100/GradeBook!AA$15,"-")</f>
        <v>-</v>
      </c>
      <c r="Z112" s="3" t="str">
        <f xml:space="preserve"> IF(GradeBook!AB128,GradeBook!AB128*100/GradeBook!AB$15,"-")</f>
        <v>-</v>
      </c>
      <c r="AA112" s="3" t="str">
        <f xml:space="preserve"> IF(GradeBook!AC128,GradeBook!AC128*100/GradeBook!AC$15,"-")</f>
        <v>-</v>
      </c>
      <c r="AB112" s="3" t="str">
        <f xml:space="preserve"> IF(GradeBook!AD128,GradeBook!AD128*100/GradeBook!AD$15,"-")</f>
        <v>-</v>
      </c>
      <c r="AC112" s="3" t="str">
        <f xml:space="preserve"> IF(GradeBook!AE128,GradeBook!AE128*100/GradeBook!AE$15,"-")</f>
        <v>-</v>
      </c>
      <c r="AD112" s="3" t="str">
        <f xml:space="preserve"> IF(GradeBook!AF128,GradeBook!AF128*100/GradeBook!AF$15,"-")</f>
        <v>-</v>
      </c>
      <c r="AE112" s="3" t="str">
        <f xml:space="preserve"> IF(GradeBook!AG128,GradeBook!AG128*100/GradeBook!AG$15,"-")</f>
        <v>-</v>
      </c>
    </row>
    <row r="113" spans="1:31">
      <c r="A113" s="6" t="str">
        <f>IF(GradeBook!A129&lt;&gt;"",GradeBook!A129,"-")</f>
        <v>-</v>
      </c>
      <c r="B113" s="3" t="str">
        <f xml:space="preserve"> IF(GradeBook!D129,GradeBook!D129*100/GradeBook!D$15,"-")</f>
        <v>-</v>
      </c>
      <c r="C113" s="3" t="str">
        <f xml:space="preserve"> IF(GradeBook!E129,GradeBook!E129*100/GradeBook!E$15,"-")</f>
        <v>-</v>
      </c>
      <c r="D113" s="3" t="str">
        <f xml:space="preserve"> IF(GradeBook!F129,GradeBook!F129*100/GradeBook!F$15,"-")</f>
        <v>-</v>
      </c>
      <c r="E113" s="3" t="str">
        <f xml:space="preserve"> IF(GradeBook!G129,GradeBook!G129*100/GradeBook!G$15,"-")</f>
        <v>-</v>
      </c>
      <c r="F113" s="3" t="str">
        <f xml:space="preserve"> IF(GradeBook!H129,GradeBook!H129*100/GradeBook!H$15,"-")</f>
        <v>-</v>
      </c>
      <c r="G113" s="3" t="str">
        <f xml:space="preserve"> IF(GradeBook!I129,GradeBook!I129*100/GradeBook!I$15,"-")</f>
        <v>-</v>
      </c>
      <c r="H113" s="3" t="str">
        <f xml:space="preserve"> IF(GradeBook!J129,GradeBook!J129*100/GradeBook!J$15,"-")</f>
        <v>-</v>
      </c>
      <c r="I113" s="3" t="str">
        <f xml:space="preserve"> IF(GradeBook!K129,GradeBook!K129*100/GradeBook!K$15,"-")</f>
        <v>-</v>
      </c>
      <c r="J113" s="3" t="str">
        <f xml:space="preserve"> IF(GradeBook!L129,GradeBook!L129*100/GradeBook!L$15,"-")</f>
        <v>-</v>
      </c>
      <c r="K113" s="3" t="str">
        <f xml:space="preserve"> IF(GradeBook!M129,GradeBook!M129*100/GradeBook!M$15,"-")</f>
        <v>-</v>
      </c>
      <c r="L113" s="3" t="str">
        <f xml:space="preserve"> IF(GradeBook!N129,GradeBook!N129*100/GradeBook!N$15,"-")</f>
        <v>-</v>
      </c>
      <c r="M113" s="3" t="str">
        <f xml:space="preserve"> IF(GradeBook!O129,GradeBook!O129*100/GradeBook!O$15,"-")</f>
        <v>-</v>
      </c>
      <c r="N113" s="3" t="str">
        <f xml:space="preserve"> IF(GradeBook!P129,GradeBook!P129*100/GradeBook!P$15,"-")</f>
        <v>-</v>
      </c>
      <c r="O113" s="3" t="str">
        <f xml:space="preserve"> IF(GradeBook!Q129,GradeBook!Q129*100/GradeBook!Q$15,"-")</f>
        <v>-</v>
      </c>
      <c r="P113" s="3" t="str">
        <f xml:space="preserve"> IF(GradeBook!R129,GradeBook!R129*100/GradeBook!R$15,"-")</f>
        <v>-</v>
      </c>
      <c r="Q113" s="3" t="str">
        <f xml:space="preserve"> IF(GradeBook!S129,GradeBook!S129*100/GradeBook!S$15,"-")</f>
        <v>-</v>
      </c>
      <c r="R113" s="3" t="str">
        <f xml:space="preserve"> IF(GradeBook!T129,GradeBook!T129*100/GradeBook!T$15,"-")</f>
        <v>-</v>
      </c>
      <c r="S113" s="3" t="str">
        <f xml:space="preserve"> IF(GradeBook!U129,GradeBook!U129*100/GradeBook!U$15,"-")</f>
        <v>-</v>
      </c>
      <c r="T113" s="3" t="str">
        <f xml:space="preserve"> IF(GradeBook!V129,GradeBook!V129*100/GradeBook!V$15,"-")</f>
        <v>-</v>
      </c>
      <c r="U113" s="3" t="str">
        <f xml:space="preserve"> IF(GradeBook!W129,GradeBook!W129*100/GradeBook!W$15,"-")</f>
        <v>-</v>
      </c>
      <c r="V113" s="3" t="str">
        <f xml:space="preserve"> IF(GradeBook!X129,GradeBook!X129*100/GradeBook!X$15,"-")</f>
        <v>-</v>
      </c>
      <c r="W113" s="3" t="str">
        <f xml:space="preserve"> IF(GradeBook!Y129,GradeBook!Y129*100/GradeBook!Y$15,"-")</f>
        <v>-</v>
      </c>
      <c r="X113" s="3" t="str">
        <f xml:space="preserve"> IF(GradeBook!Z129,GradeBook!Z129*100/GradeBook!Z$15,"-")</f>
        <v>-</v>
      </c>
      <c r="Y113" s="3" t="str">
        <f xml:space="preserve"> IF(GradeBook!AA129,GradeBook!AA129*100/GradeBook!AA$15,"-")</f>
        <v>-</v>
      </c>
      <c r="Z113" s="3" t="str">
        <f xml:space="preserve"> IF(GradeBook!AB129,GradeBook!AB129*100/GradeBook!AB$15,"-")</f>
        <v>-</v>
      </c>
      <c r="AA113" s="3" t="str">
        <f xml:space="preserve"> IF(GradeBook!AC129,GradeBook!AC129*100/GradeBook!AC$15,"-")</f>
        <v>-</v>
      </c>
      <c r="AB113" s="3" t="str">
        <f xml:space="preserve"> IF(GradeBook!AD129,GradeBook!AD129*100/GradeBook!AD$15,"-")</f>
        <v>-</v>
      </c>
      <c r="AC113" s="3" t="str">
        <f xml:space="preserve"> IF(GradeBook!AE129,GradeBook!AE129*100/GradeBook!AE$15,"-")</f>
        <v>-</v>
      </c>
      <c r="AD113" s="3" t="str">
        <f xml:space="preserve"> IF(GradeBook!AF129,GradeBook!AF129*100/GradeBook!AF$15,"-")</f>
        <v>-</v>
      </c>
      <c r="AE113" s="3" t="str">
        <f xml:space="preserve"> IF(GradeBook!AG129,GradeBook!AG129*100/GradeBook!AG$15,"-")</f>
        <v>-</v>
      </c>
    </row>
    <row r="114" spans="1:31">
      <c r="A114" s="6" t="str">
        <f>IF(GradeBook!A130&lt;&gt;"",GradeBook!A130,"-")</f>
        <v>-</v>
      </c>
      <c r="B114" s="3" t="str">
        <f xml:space="preserve"> IF(GradeBook!D130,GradeBook!D130*100/GradeBook!D$15,"-")</f>
        <v>-</v>
      </c>
      <c r="C114" s="3" t="str">
        <f xml:space="preserve"> IF(GradeBook!E130,GradeBook!E130*100/GradeBook!E$15,"-")</f>
        <v>-</v>
      </c>
      <c r="D114" s="3" t="str">
        <f xml:space="preserve"> IF(GradeBook!F130,GradeBook!F130*100/GradeBook!F$15,"-")</f>
        <v>-</v>
      </c>
      <c r="E114" s="3" t="str">
        <f xml:space="preserve"> IF(GradeBook!G130,GradeBook!G130*100/GradeBook!G$15,"-")</f>
        <v>-</v>
      </c>
      <c r="F114" s="3" t="str">
        <f xml:space="preserve"> IF(GradeBook!H130,GradeBook!H130*100/GradeBook!H$15,"-")</f>
        <v>-</v>
      </c>
      <c r="G114" s="3" t="str">
        <f xml:space="preserve"> IF(GradeBook!I130,GradeBook!I130*100/GradeBook!I$15,"-")</f>
        <v>-</v>
      </c>
      <c r="H114" s="3" t="str">
        <f xml:space="preserve"> IF(GradeBook!J130,GradeBook!J130*100/GradeBook!J$15,"-")</f>
        <v>-</v>
      </c>
      <c r="I114" s="3" t="str">
        <f xml:space="preserve"> IF(GradeBook!K130,GradeBook!K130*100/GradeBook!K$15,"-")</f>
        <v>-</v>
      </c>
      <c r="J114" s="3" t="str">
        <f xml:space="preserve"> IF(GradeBook!L130,GradeBook!L130*100/GradeBook!L$15,"-")</f>
        <v>-</v>
      </c>
      <c r="K114" s="3" t="str">
        <f xml:space="preserve"> IF(GradeBook!M130,GradeBook!M130*100/GradeBook!M$15,"-")</f>
        <v>-</v>
      </c>
      <c r="L114" s="3" t="str">
        <f xml:space="preserve"> IF(GradeBook!N130,GradeBook!N130*100/GradeBook!N$15,"-")</f>
        <v>-</v>
      </c>
      <c r="M114" s="3" t="str">
        <f xml:space="preserve"> IF(GradeBook!O130,GradeBook!O130*100/GradeBook!O$15,"-")</f>
        <v>-</v>
      </c>
      <c r="N114" s="3" t="str">
        <f xml:space="preserve"> IF(GradeBook!P130,GradeBook!P130*100/GradeBook!P$15,"-")</f>
        <v>-</v>
      </c>
      <c r="O114" s="3" t="str">
        <f xml:space="preserve"> IF(GradeBook!Q130,GradeBook!Q130*100/GradeBook!Q$15,"-")</f>
        <v>-</v>
      </c>
      <c r="P114" s="3" t="str">
        <f xml:space="preserve"> IF(GradeBook!R130,GradeBook!R130*100/GradeBook!R$15,"-")</f>
        <v>-</v>
      </c>
      <c r="Q114" s="3" t="str">
        <f xml:space="preserve"> IF(GradeBook!S130,GradeBook!S130*100/GradeBook!S$15,"-")</f>
        <v>-</v>
      </c>
      <c r="R114" s="3" t="str">
        <f xml:space="preserve"> IF(GradeBook!T130,GradeBook!T130*100/GradeBook!T$15,"-")</f>
        <v>-</v>
      </c>
      <c r="S114" s="3" t="str">
        <f xml:space="preserve"> IF(GradeBook!U130,GradeBook!U130*100/GradeBook!U$15,"-")</f>
        <v>-</v>
      </c>
      <c r="T114" s="3" t="str">
        <f xml:space="preserve"> IF(GradeBook!V130,GradeBook!V130*100/GradeBook!V$15,"-")</f>
        <v>-</v>
      </c>
      <c r="U114" s="3" t="str">
        <f xml:space="preserve"> IF(GradeBook!W130,GradeBook!W130*100/GradeBook!W$15,"-")</f>
        <v>-</v>
      </c>
      <c r="V114" s="3" t="str">
        <f xml:space="preserve"> IF(GradeBook!X130,GradeBook!X130*100/GradeBook!X$15,"-")</f>
        <v>-</v>
      </c>
      <c r="W114" s="3" t="str">
        <f xml:space="preserve"> IF(GradeBook!Y130,GradeBook!Y130*100/GradeBook!Y$15,"-")</f>
        <v>-</v>
      </c>
      <c r="X114" s="3" t="str">
        <f xml:space="preserve"> IF(GradeBook!Z130,GradeBook!Z130*100/GradeBook!Z$15,"-")</f>
        <v>-</v>
      </c>
      <c r="Y114" s="3" t="str">
        <f xml:space="preserve"> IF(GradeBook!AA130,GradeBook!AA130*100/GradeBook!AA$15,"-")</f>
        <v>-</v>
      </c>
      <c r="Z114" s="3" t="str">
        <f xml:space="preserve"> IF(GradeBook!AB130,GradeBook!AB130*100/GradeBook!AB$15,"-")</f>
        <v>-</v>
      </c>
      <c r="AA114" s="3" t="str">
        <f xml:space="preserve"> IF(GradeBook!AC130,GradeBook!AC130*100/GradeBook!AC$15,"-")</f>
        <v>-</v>
      </c>
      <c r="AB114" s="3" t="str">
        <f xml:space="preserve"> IF(GradeBook!AD130,GradeBook!AD130*100/GradeBook!AD$15,"-")</f>
        <v>-</v>
      </c>
      <c r="AC114" s="3" t="str">
        <f xml:space="preserve"> IF(GradeBook!AE130,GradeBook!AE130*100/GradeBook!AE$15,"-")</f>
        <v>-</v>
      </c>
      <c r="AD114" s="3" t="str">
        <f xml:space="preserve"> IF(GradeBook!AF130,GradeBook!AF130*100/GradeBook!AF$15,"-")</f>
        <v>-</v>
      </c>
      <c r="AE114" s="3" t="str">
        <f xml:space="preserve"> IF(GradeBook!AG130,GradeBook!AG130*100/GradeBook!AG$15,"-")</f>
        <v>-</v>
      </c>
    </row>
    <row r="115" spans="1:31">
      <c r="A115" s="6" t="str">
        <f>IF(GradeBook!A131&lt;&gt;"",GradeBook!A131,"-")</f>
        <v>-</v>
      </c>
      <c r="B115" s="3" t="str">
        <f xml:space="preserve"> IF(GradeBook!D131,GradeBook!D131*100/GradeBook!D$15,"-")</f>
        <v>-</v>
      </c>
      <c r="C115" s="3" t="str">
        <f xml:space="preserve"> IF(GradeBook!E131,GradeBook!E131*100/GradeBook!E$15,"-")</f>
        <v>-</v>
      </c>
      <c r="D115" s="3" t="str">
        <f xml:space="preserve"> IF(GradeBook!F131,GradeBook!F131*100/GradeBook!F$15,"-")</f>
        <v>-</v>
      </c>
      <c r="E115" s="3" t="str">
        <f xml:space="preserve"> IF(GradeBook!G131,GradeBook!G131*100/GradeBook!G$15,"-")</f>
        <v>-</v>
      </c>
      <c r="F115" s="3" t="str">
        <f xml:space="preserve"> IF(GradeBook!H131,GradeBook!H131*100/GradeBook!H$15,"-")</f>
        <v>-</v>
      </c>
      <c r="G115" s="3" t="str">
        <f xml:space="preserve"> IF(GradeBook!I131,GradeBook!I131*100/GradeBook!I$15,"-")</f>
        <v>-</v>
      </c>
      <c r="H115" s="3" t="str">
        <f xml:space="preserve"> IF(GradeBook!J131,GradeBook!J131*100/GradeBook!J$15,"-")</f>
        <v>-</v>
      </c>
      <c r="I115" s="3" t="str">
        <f xml:space="preserve"> IF(GradeBook!K131,GradeBook!K131*100/GradeBook!K$15,"-")</f>
        <v>-</v>
      </c>
      <c r="J115" s="3" t="str">
        <f xml:space="preserve"> IF(GradeBook!L131,GradeBook!L131*100/GradeBook!L$15,"-")</f>
        <v>-</v>
      </c>
      <c r="K115" s="3" t="str">
        <f xml:space="preserve"> IF(GradeBook!M131,GradeBook!M131*100/GradeBook!M$15,"-")</f>
        <v>-</v>
      </c>
      <c r="L115" s="3" t="str">
        <f xml:space="preserve"> IF(GradeBook!N131,GradeBook!N131*100/GradeBook!N$15,"-")</f>
        <v>-</v>
      </c>
      <c r="M115" s="3" t="str">
        <f xml:space="preserve"> IF(GradeBook!O131,GradeBook!O131*100/GradeBook!O$15,"-")</f>
        <v>-</v>
      </c>
      <c r="N115" s="3" t="str">
        <f xml:space="preserve"> IF(GradeBook!P131,GradeBook!P131*100/GradeBook!P$15,"-")</f>
        <v>-</v>
      </c>
      <c r="O115" s="3" t="str">
        <f xml:space="preserve"> IF(GradeBook!Q131,GradeBook!Q131*100/GradeBook!Q$15,"-")</f>
        <v>-</v>
      </c>
      <c r="P115" s="3" t="str">
        <f xml:space="preserve"> IF(GradeBook!R131,GradeBook!R131*100/GradeBook!R$15,"-")</f>
        <v>-</v>
      </c>
      <c r="Q115" s="3" t="str">
        <f xml:space="preserve"> IF(GradeBook!S131,GradeBook!S131*100/GradeBook!S$15,"-")</f>
        <v>-</v>
      </c>
      <c r="R115" s="3" t="str">
        <f xml:space="preserve"> IF(GradeBook!T131,GradeBook!T131*100/GradeBook!T$15,"-")</f>
        <v>-</v>
      </c>
      <c r="S115" s="3" t="str">
        <f xml:space="preserve"> IF(GradeBook!U131,GradeBook!U131*100/GradeBook!U$15,"-")</f>
        <v>-</v>
      </c>
      <c r="T115" s="3" t="str">
        <f xml:space="preserve"> IF(GradeBook!V131,GradeBook!V131*100/GradeBook!V$15,"-")</f>
        <v>-</v>
      </c>
      <c r="U115" s="3" t="str">
        <f xml:space="preserve"> IF(GradeBook!W131,GradeBook!W131*100/GradeBook!W$15,"-")</f>
        <v>-</v>
      </c>
      <c r="V115" s="3" t="str">
        <f xml:space="preserve"> IF(GradeBook!X131,GradeBook!X131*100/GradeBook!X$15,"-")</f>
        <v>-</v>
      </c>
      <c r="W115" s="3" t="str">
        <f xml:space="preserve"> IF(GradeBook!Y131,GradeBook!Y131*100/GradeBook!Y$15,"-")</f>
        <v>-</v>
      </c>
      <c r="X115" s="3" t="str">
        <f xml:space="preserve"> IF(GradeBook!Z131,GradeBook!Z131*100/GradeBook!Z$15,"-")</f>
        <v>-</v>
      </c>
      <c r="Y115" s="3" t="str">
        <f xml:space="preserve"> IF(GradeBook!AA131,GradeBook!AA131*100/GradeBook!AA$15,"-")</f>
        <v>-</v>
      </c>
      <c r="Z115" s="3" t="str">
        <f xml:space="preserve"> IF(GradeBook!AB131,GradeBook!AB131*100/GradeBook!AB$15,"-")</f>
        <v>-</v>
      </c>
      <c r="AA115" s="3" t="str">
        <f xml:space="preserve"> IF(GradeBook!AC131,GradeBook!AC131*100/GradeBook!AC$15,"-")</f>
        <v>-</v>
      </c>
      <c r="AB115" s="3" t="str">
        <f xml:space="preserve"> IF(GradeBook!AD131,GradeBook!AD131*100/GradeBook!AD$15,"-")</f>
        <v>-</v>
      </c>
      <c r="AC115" s="3" t="str">
        <f xml:space="preserve"> IF(GradeBook!AE131,GradeBook!AE131*100/GradeBook!AE$15,"-")</f>
        <v>-</v>
      </c>
      <c r="AD115" s="3" t="str">
        <f xml:space="preserve"> IF(GradeBook!AF131,GradeBook!AF131*100/GradeBook!AF$15,"-")</f>
        <v>-</v>
      </c>
      <c r="AE115" s="3" t="str">
        <f xml:space="preserve"> IF(GradeBook!AG131,GradeBook!AG131*100/GradeBook!AG$15,"-")</f>
        <v>-</v>
      </c>
    </row>
    <row r="116" spans="1:31">
      <c r="A116" s="6" t="str">
        <f>IF(GradeBook!A132&lt;&gt;"",GradeBook!A132,"-")</f>
        <v>-</v>
      </c>
      <c r="B116" s="3" t="str">
        <f xml:space="preserve"> IF(GradeBook!D132,GradeBook!D132*100/GradeBook!D$15,"-")</f>
        <v>-</v>
      </c>
      <c r="C116" s="3" t="str">
        <f xml:space="preserve"> IF(GradeBook!E132,GradeBook!E132*100/GradeBook!E$15,"-")</f>
        <v>-</v>
      </c>
      <c r="D116" s="3" t="str">
        <f xml:space="preserve"> IF(GradeBook!F132,GradeBook!F132*100/GradeBook!F$15,"-")</f>
        <v>-</v>
      </c>
      <c r="E116" s="3" t="str">
        <f xml:space="preserve"> IF(GradeBook!G132,GradeBook!G132*100/GradeBook!G$15,"-")</f>
        <v>-</v>
      </c>
      <c r="F116" s="3" t="str">
        <f xml:space="preserve"> IF(GradeBook!H132,GradeBook!H132*100/GradeBook!H$15,"-")</f>
        <v>-</v>
      </c>
      <c r="G116" s="3" t="str">
        <f xml:space="preserve"> IF(GradeBook!I132,GradeBook!I132*100/GradeBook!I$15,"-")</f>
        <v>-</v>
      </c>
      <c r="H116" s="3" t="str">
        <f xml:space="preserve"> IF(GradeBook!J132,GradeBook!J132*100/GradeBook!J$15,"-")</f>
        <v>-</v>
      </c>
      <c r="I116" s="3" t="str">
        <f xml:space="preserve"> IF(GradeBook!K132,GradeBook!K132*100/GradeBook!K$15,"-")</f>
        <v>-</v>
      </c>
      <c r="J116" s="3" t="str">
        <f xml:space="preserve"> IF(GradeBook!L132,GradeBook!L132*100/GradeBook!L$15,"-")</f>
        <v>-</v>
      </c>
      <c r="K116" s="3" t="str">
        <f xml:space="preserve"> IF(GradeBook!M132,GradeBook!M132*100/GradeBook!M$15,"-")</f>
        <v>-</v>
      </c>
      <c r="L116" s="3" t="str">
        <f xml:space="preserve"> IF(GradeBook!N132,GradeBook!N132*100/GradeBook!N$15,"-")</f>
        <v>-</v>
      </c>
      <c r="M116" s="3" t="str">
        <f xml:space="preserve"> IF(GradeBook!O132,GradeBook!O132*100/GradeBook!O$15,"-")</f>
        <v>-</v>
      </c>
      <c r="N116" s="3" t="str">
        <f xml:space="preserve"> IF(GradeBook!P132,GradeBook!P132*100/GradeBook!P$15,"-")</f>
        <v>-</v>
      </c>
      <c r="O116" s="3" t="str">
        <f xml:space="preserve"> IF(GradeBook!Q132,GradeBook!Q132*100/GradeBook!Q$15,"-")</f>
        <v>-</v>
      </c>
      <c r="P116" s="3" t="str">
        <f xml:space="preserve"> IF(GradeBook!R132,GradeBook!R132*100/GradeBook!R$15,"-")</f>
        <v>-</v>
      </c>
      <c r="Q116" s="3" t="str">
        <f xml:space="preserve"> IF(GradeBook!S132,GradeBook!S132*100/GradeBook!S$15,"-")</f>
        <v>-</v>
      </c>
      <c r="R116" s="3" t="str">
        <f xml:space="preserve"> IF(GradeBook!T132,GradeBook!T132*100/GradeBook!T$15,"-")</f>
        <v>-</v>
      </c>
      <c r="S116" s="3" t="str">
        <f xml:space="preserve"> IF(GradeBook!U132,GradeBook!U132*100/GradeBook!U$15,"-")</f>
        <v>-</v>
      </c>
      <c r="T116" s="3" t="str">
        <f xml:space="preserve"> IF(GradeBook!V132,GradeBook!V132*100/GradeBook!V$15,"-")</f>
        <v>-</v>
      </c>
      <c r="U116" s="3" t="str">
        <f xml:space="preserve"> IF(GradeBook!W132,GradeBook!W132*100/GradeBook!W$15,"-")</f>
        <v>-</v>
      </c>
      <c r="V116" s="3" t="str">
        <f xml:space="preserve"> IF(GradeBook!X132,GradeBook!X132*100/GradeBook!X$15,"-")</f>
        <v>-</v>
      </c>
      <c r="W116" s="3" t="str">
        <f xml:space="preserve"> IF(GradeBook!Y132,GradeBook!Y132*100/GradeBook!Y$15,"-")</f>
        <v>-</v>
      </c>
      <c r="X116" s="3" t="str">
        <f xml:space="preserve"> IF(GradeBook!Z132,GradeBook!Z132*100/GradeBook!Z$15,"-")</f>
        <v>-</v>
      </c>
      <c r="Y116" s="3" t="str">
        <f xml:space="preserve"> IF(GradeBook!AA132,GradeBook!AA132*100/GradeBook!AA$15,"-")</f>
        <v>-</v>
      </c>
      <c r="Z116" s="3" t="str">
        <f xml:space="preserve"> IF(GradeBook!AB132,GradeBook!AB132*100/GradeBook!AB$15,"-")</f>
        <v>-</v>
      </c>
      <c r="AA116" s="3" t="str">
        <f xml:space="preserve"> IF(GradeBook!AC132,GradeBook!AC132*100/GradeBook!AC$15,"-")</f>
        <v>-</v>
      </c>
      <c r="AB116" s="3" t="str">
        <f xml:space="preserve"> IF(GradeBook!AD132,GradeBook!AD132*100/GradeBook!AD$15,"-")</f>
        <v>-</v>
      </c>
      <c r="AC116" s="3" t="str">
        <f xml:space="preserve"> IF(GradeBook!AE132,GradeBook!AE132*100/GradeBook!AE$15,"-")</f>
        <v>-</v>
      </c>
      <c r="AD116" s="3" t="str">
        <f xml:space="preserve"> IF(GradeBook!AF132,GradeBook!AF132*100/GradeBook!AF$15,"-")</f>
        <v>-</v>
      </c>
      <c r="AE116" s="3" t="str">
        <f xml:space="preserve"> IF(GradeBook!AG132,GradeBook!AG132*100/GradeBook!AG$15,"-")</f>
        <v>-</v>
      </c>
    </row>
    <row r="117" spans="1:31">
      <c r="A117" s="6" t="str">
        <f>IF(GradeBook!A133&lt;&gt;"",GradeBook!A133,"-")</f>
        <v>-</v>
      </c>
      <c r="B117" s="3" t="str">
        <f xml:space="preserve"> IF(GradeBook!D133,GradeBook!D133*100/GradeBook!D$15,"-")</f>
        <v>-</v>
      </c>
      <c r="C117" s="3" t="str">
        <f xml:space="preserve"> IF(GradeBook!E133,GradeBook!E133*100/GradeBook!E$15,"-")</f>
        <v>-</v>
      </c>
      <c r="D117" s="3" t="str">
        <f xml:space="preserve"> IF(GradeBook!F133,GradeBook!F133*100/GradeBook!F$15,"-")</f>
        <v>-</v>
      </c>
      <c r="E117" s="3" t="str">
        <f xml:space="preserve"> IF(GradeBook!G133,GradeBook!G133*100/GradeBook!G$15,"-")</f>
        <v>-</v>
      </c>
      <c r="F117" s="3" t="str">
        <f xml:space="preserve"> IF(GradeBook!H133,GradeBook!H133*100/GradeBook!H$15,"-")</f>
        <v>-</v>
      </c>
      <c r="G117" s="3" t="str">
        <f xml:space="preserve"> IF(GradeBook!I133,GradeBook!I133*100/GradeBook!I$15,"-")</f>
        <v>-</v>
      </c>
      <c r="H117" s="3" t="str">
        <f xml:space="preserve"> IF(GradeBook!J133,GradeBook!J133*100/GradeBook!J$15,"-")</f>
        <v>-</v>
      </c>
      <c r="I117" s="3" t="str">
        <f xml:space="preserve"> IF(GradeBook!K133,GradeBook!K133*100/GradeBook!K$15,"-")</f>
        <v>-</v>
      </c>
      <c r="J117" s="3" t="str">
        <f xml:space="preserve"> IF(GradeBook!L133,GradeBook!L133*100/GradeBook!L$15,"-")</f>
        <v>-</v>
      </c>
      <c r="K117" s="3" t="str">
        <f xml:space="preserve"> IF(GradeBook!M133,GradeBook!M133*100/GradeBook!M$15,"-")</f>
        <v>-</v>
      </c>
      <c r="L117" s="3" t="str">
        <f xml:space="preserve"> IF(GradeBook!N133,GradeBook!N133*100/GradeBook!N$15,"-")</f>
        <v>-</v>
      </c>
      <c r="M117" s="3" t="str">
        <f xml:space="preserve"> IF(GradeBook!O133,GradeBook!O133*100/GradeBook!O$15,"-")</f>
        <v>-</v>
      </c>
      <c r="N117" s="3" t="str">
        <f xml:space="preserve"> IF(GradeBook!P133,GradeBook!P133*100/GradeBook!P$15,"-")</f>
        <v>-</v>
      </c>
      <c r="O117" s="3" t="str">
        <f xml:space="preserve"> IF(GradeBook!Q133,GradeBook!Q133*100/GradeBook!Q$15,"-")</f>
        <v>-</v>
      </c>
      <c r="P117" s="3" t="str">
        <f xml:space="preserve"> IF(GradeBook!R133,GradeBook!R133*100/GradeBook!R$15,"-")</f>
        <v>-</v>
      </c>
      <c r="Q117" s="3" t="str">
        <f xml:space="preserve"> IF(GradeBook!S133,GradeBook!S133*100/GradeBook!S$15,"-")</f>
        <v>-</v>
      </c>
      <c r="R117" s="3" t="str">
        <f xml:space="preserve"> IF(GradeBook!T133,GradeBook!T133*100/GradeBook!T$15,"-")</f>
        <v>-</v>
      </c>
      <c r="S117" s="3" t="str">
        <f xml:space="preserve"> IF(GradeBook!U133,GradeBook!U133*100/GradeBook!U$15,"-")</f>
        <v>-</v>
      </c>
      <c r="T117" s="3" t="str">
        <f xml:space="preserve"> IF(GradeBook!V133,GradeBook!V133*100/GradeBook!V$15,"-")</f>
        <v>-</v>
      </c>
      <c r="U117" s="3" t="str">
        <f xml:space="preserve"> IF(GradeBook!W133,GradeBook!W133*100/GradeBook!W$15,"-")</f>
        <v>-</v>
      </c>
      <c r="V117" s="3" t="str">
        <f xml:space="preserve"> IF(GradeBook!X133,GradeBook!X133*100/GradeBook!X$15,"-")</f>
        <v>-</v>
      </c>
      <c r="W117" s="3" t="str">
        <f xml:space="preserve"> IF(GradeBook!Y133,GradeBook!Y133*100/GradeBook!Y$15,"-")</f>
        <v>-</v>
      </c>
      <c r="X117" s="3" t="str">
        <f xml:space="preserve"> IF(GradeBook!Z133,GradeBook!Z133*100/GradeBook!Z$15,"-")</f>
        <v>-</v>
      </c>
      <c r="Y117" s="3" t="str">
        <f xml:space="preserve"> IF(GradeBook!AA133,GradeBook!AA133*100/GradeBook!AA$15,"-")</f>
        <v>-</v>
      </c>
      <c r="Z117" s="3" t="str">
        <f xml:space="preserve"> IF(GradeBook!AB133,GradeBook!AB133*100/GradeBook!AB$15,"-")</f>
        <v>-</v>
      </c>
      <c r="AA117" s="3" t="str">
        <f xml:space="preserve"> IF(GradeBook!AC133,GradeBook!AC133*100/GradeBook!AC$15,"-")</f>
        <v>-</v>
      </c>
      <c r="AB117" s="3" t="str">
        <f xml:space="preserve"> IF(GradeBook!AD133,GradeBook!AD133*100/GradeBook!AD$15,"-")</f>
        <v>-</v>
      </c>
      <c r="AC117" s="3" t="str">
        <f xml:space="preserve"> IF(GradeBook!AE133,GradeBook!AE133*100/GradeBook!AE$15,"-")</f>
        <v>-</v>
      </c>
      <c r="AD117" s="3" t="str">
        <f xml:space="preserve"> IF(GradeBook!AF133,GradeBook!AF133*100/GradeBook!AF$15,"-")</f>
        <v>-</v>
      </c>
      <c r="AE117" s="3" t="str">
        <f xml:space="preserve"> IF(GradeBook!AG133,GradeBook!AG133*100/GradeBook!AG$15,"-")</f>
        <v>-</v>
      </c>
    </row>
    <row r="118" spans="1:31">
      <c r="A118" s="6" t="str">
        <f>IF(GradeBook!A134&lt;&gt;"",GradeBook!A134,"-")</f>
        <v>-</v>
      </c>
      <c r="B118" s="3" t="str">
        <f xml:space="preserve"> IF(GradeBook!D134,GradeBook!D134*100/GradeBook!D$15,"-")</f>
        <v>-</v>
      </c>
      <c r="C118" s="3" t="str">
        <f xml:space="preserve"> IF(GradeBook!E134,GradeBook!E134*100/GradeBook!E$15,"-")</f>
        <v>-</v>
      </c>
      <c r="D118" s="3" t="str">
        <f xml:space="preserve"> IF(GradeBook!F134,GradeBook!F134*100/GradeBook!F$15,"-")</f>
        <v>-</v>
      </c>
      <c r="E118" s="3" t="str">
        <f xml:space="preserve"> IF(GradeBook!G134,GradeBook!G134*100/GradeBook!G$15,"-")</f>
        <v>-</v>
      </c>
      <c r="F118" s="3" t="str">
        <f xml:space="preserve"> IF(GradeBook!H134,GradeBook!H134*100/GradeBook!H$15,"-")</f>
        <v>-</v>
      </c>
      <c r="G118" s="3" t="str">
        <f xml:space="preserve"> IF(GradeBook!I134,GradeBook!I134*100/GradeBook!I$15,"-")</f>
        <v>-</v>
      </c>
      <c r="H118" s="3" t="str">
        <f xml:space="preserve"> IF(GradeBook!J134,GradeBook!J134*100/GradeBook!J$15,"-")</f>
        <v>-</v>
      </c>
      <c r="I118" s="3" t="str">
        <f xml:space="preserve"> IF(GradeBook!K134,GradeBook!K134*100/GradeBook!K$15,"-")</f>
        <v>-</v>
      </c>
      <c r="J118" s="3" t="str">
        <f xml:space="preserve"> IF(GradeBook!L134,GradeBook!L134*100/GradeBook!L$15,"-")</f>
        <v>-</v>
      </c>
      <c r="K118" s="3" t="str">
        <f xml:space="preserve"> IF(GradeBook!M134,GradeBook!M134*100/GradeBook!M$15,"-")</f>
        <v>-</v>
      </c>
      <c r="L118" s="3" t="str">
        <f xml:space="preserve"> IF(GradeBook!N134,GradeBook!N134*100/GradeBook!N$15,"-")</f>
        <v>-</v>
      </c>
      <c r="M118" s="3" t="str">
        <f xml:space="preserve"> IF(GradeBook!O134,GradeBook!O134*100/GradeBook!O$15,"-")</f>
        <v>-</v>
      </c>
      <c r="N118" s="3" t="str">
        <f xml:space="preserve"> IF(GradeBook!P134,GradeBook!P134*100/GradeBook!P$15,"-")</f>
        <v>-</v>
      </c>
      <c r="O118" s="3" t="str">
        <f xml:space="preserve"> IF(GradeBook!Q134,GradeBook!Q134*100/GradeBook!Q$15,"-")</f>
        <v>-</v>
      </c>
      <c r="P118" s="3" t="str">
        <f xml:space="preserve"> IF(GradeBook!R134,GradeBook!R134*100/GradeBook!R$15,"-")</f>
        <v>-</v>
      </c>
      <c r="Q118" s="3" t="str">
        <f xml:space="preserve"> IF(GradeBook!S134,GradeBook!S134*100/GradeBook!S$15,"-")</f>
        <v>-</v>
      </c>
      <c r="R118" s="3" t="str">
        <f xml:space="preserve"> IF(GradeBook!T134,GradeBook!T134*100/GradeBook!T$15,"-")</f>
        <v>-</v>
      </c>
      <c r="S118" s="3" t="str">
        <f xml:space="preserve"> IF(GradeBook!U134,GradeBook!U134*100/GradeBook!U$15,"-")</f>
        <v>-</v>
      </c>
      <c r="T118" s="3" t="str">
        <f xml:space="preserve"> IF(GradeBook!V134,GradeBook!V134*100/GradeBook!V$15,"-")</f>
        <v>-</v>
      </c>
      <c r="U118" s="3" t="str">
        <f xml:space="preserve"> IF(GradeBook!W134,GradeBook!W134*100/GradeBook!W$15,"-")</f>
        <v>-</v>
      </c>
      <c r="V118" s="3" t="str">
        <f xml:space="preserve"> IF(GradeBook!X134,GradeBook!X134*100/GradeBook!X$15,"-")</f>
        <v>-</v>
      </c>
      <c r="W118" s="3" t="str">
        <f xml:space="preserve"> IF(GradeBook!Y134,GradeBook!Y134*100/GradeBook!Y$15,"-")</f>
        <v>-</v>
      </c>
      <c r="X118" s="3" t="str">
        <f xml:space="preserve"> IF(GradeBook!Z134,GradeBook!Z134*100/GradeBook!Z$15,"-")</f>
        <v>-</v>
      </c>
      <c r="Y118" s="3" t="str">
        <f xml:space="preserve"> IF(GradeBook!AA134,GradeBook!AA134*100/GradeBook!AA$15,"-")</f>
        <v>-</v>
      </c>
      <c r="Z118" s="3" t="str">
        <f xml:space="preserve"> IF(GradeBook!AB134,GradeBook!AB134*100/GradeBook!AB$15,"-")</f>
        <v>-</v>
      </c>
      <c r="AA118" s="3" t="str">
        <f xml:space="preserve"> IF(GradeBook!AC134,GradeBook!AC134*100/GradeBook!AC$15,"-")</f>
        <v>-</v>
      </c>
      <c r="AB118" s="3" t="str">
        <f xml:space="preserve"> IF(GradeBook!AD134,GradeBook!AD134*100/GradeBook!AD$15,"-")</f>
        <v>-</v>
      </c>
      <c r="AC118" s="3" t="str">
        <f xml:space="preserve"> IF(GradeBook!AE134,GradeBook!AE134*100/GradeBook!AE$15,"-")</f>
        <v>-</v>
      </c>
      <c r="AD118" s="3" t="str">
        <f xml:space="preserve"> IF(GradeBook!AF134,GradeBook!AF134*100/GradeBook!AF$15,"-")</f>
        <v>-</v>
      </c>
      <c r="AE118" s="3" t="str">
        <f xml:space="preserve"> IF(GradeBook!AG134,GradeBook!AG134*100/GradeBook!AG$15,"-")</f>
        <v>-</v>
      </c>
    </row>
    <row r="119" spans="1:31">
      <c r="A119" s="6" t="str">
        <f>IF(GradeBook!A135&lt;&gt;"",GradeBook!A135,"-")</f>
        <v>-</v>
      </c>
      <c r="B119" s="3" t="str">
        <f xml:space="preserve"> IF(GradeBook!D135,GradeBook!D135*100/GradeBook!D$15,"-")</f>
        <v>-</v>
      </c>
      <c r="C119" s="3" t="str">
        <f xml:space="preserve"> IF(GradeBook!E135,GradeBook!E135*100/GradeBook!E$15,"-")</f>
        <v>-</v>
      </c>
      <c r="D119" s="3" t="str">
        <f xml:space="preserve"> IF(GradeBook!F135,GradeBook!F135*100/GradeBook!F$15,"-")</f>
        <v>-</v>
      </c>
      <c r="E119" s="3" t="str">
        <f xml:space="preserve"> IF(GradeBook!G135,GradeBook!G135*100/GradeBook!G$15,"-")</f>
        <v>-</v>
      </c>
      <c r="F119" s="3" t="str">
        <f xml:space="preserve"> IF(GradeBook!H135,GradeBook!H135*100/GradeBook!H$15,"-")</f>
        <v>-</v>
      </c>
      <c r="G119" s="3" t="str">
        <f xml:space="preserve"> IF(GradeBook!I135,GradeBook!I135*100/GradeBook!I$15,"-")</f>
        <v>-</v>
      </c>
      <c r="H119" s="3" t="str">
        <f xml:space="preserve"> IF(GradeBook!J135,GradeBook!J135*100/GradeBook!J$15,"-")</f>
        <v>-</v>
      </c>
      <c r="I119" s="3" t="str">
        <f xml:space="preserve"> IF(GradeBook!K135,GradeBook!K135*100/GradeBook!K$15,"-")</f>
        <v>-</v>
      </c>
      <c r="J119" s="3" t="str">
        <f xml:space="preserve"> IF(GradeBook!L135,GradeBook!L135*100/GradeBook!L$15,"-")</f>
        <v>-</v>
      </c>
      <c r="K119" s="3" t="str">
        <f xml:space="preserve"> IF(GradeBook!M135,GradeBook!M135*100/GradeBook!M$15,"-")</f>
        <v>-</v>
      </c>
      <c r="L119" s="3" t="str">
        <f xml:space="preserve"> IF(GradeBook!N135,GradeBook!N135*100/GradeBook!N$15,"-")</f>
        <v>-</v>
      </c>
      <c r="M119" s="3" t="str">
        <f xml:space="preserve"> IF(GradeBook!O135,GradeBook!O135*100/GradeBook!O$15,"-")</f>
        <v>-</v>
      </c>
      <c r="N119" s="3" t="str">
        <f xml:space="preserve"> IF(GradeBook!P135,GradeBook!P135*100/GradeBook!P$15,"-")</f>
        <v>-</v>
      </c>
      <c r="O119" s="3" t="str">
        <f xml:space="preserve"> IF(GradeBook!Q135,GradeBook!Q135*100/GradeBook!Q$15,"-")</f>
        <v>-</v>
      </c>
      <c r="P119" s="3" t="str">
        <f xml:space="preserve"> IF(GradeBook!R135,GradeBook!R135*100/GradeBook!R$15,"-")</f>
        <v>-</v>
      </c>
      <c r="Q119" s="3" t="str">
        <f xml:space="preserve"> IF(GradeBook!S135,GradeBook!S135*100/GradeBook!S$15,"-")</f>
        <v>-</v>
      </c>
      <c r="R119" s="3" t="str">
        <f xml:space="preserve"> IF(GradeBook!T135,GradeBook!T135*100/GradeBook!T$15,"-")</f>
        <v>-</v>
      </c>
      <c r="S119" s="3" t="str">
        <f xml:space="preserve"> IF(GradeBook!U135,GradeBook!U135*100/GradeBook!U$15,"-")</f>
        <v>-</v>
      </c>
      <c r="T119" s="3" t="str">
        <f xml:space="preserve"> IF(GradeBook!V135,GradeBook!V135*100/GradeBook!V$15,"-")</f>
        <v>-</v>
      </c>
      <c r="U119" s="3" t="str">
        <f xml:space="preserve"> IF(GradeBook!W135,GradeBook!W135*100/GradeBook!W$15,"-")</f>
        <v>-</v>
      </c>
      <c r="V119" s="3" t="str">
        <f xml:space="preserve"> IF(GradeBook!X135,GradeBook!X135*100/GradeBook!X$15,"-")</f>
        <v>-</v>
      </c>
      <c r="W119" s="3" t="str">
        <f xml:space="preserve"> IF(GradeBook!Y135,GradeBook!Y135*100/GradeBook!Y$15,"-")</f>
        <v>-</v>
      </c>
      <c r="X119" s="3" t="str">
        <f xml:space="preserve"> IF(GradeBook!Z135,GradeBook!Z135*100/GradeBook!Z$15,"-")</f>
        <v>-</v>
      </c>
      <c r="Y119" s="3" t="str">
        <f xml:space="preserve"> IF(GradeBook!AA135,GradeBook!AA135*100/GradeBook!AA$15,"-")</f>
        <v>-</v>
      </c>
      <c r="Z119" s="3" t="str">
        <f xml:space="preserve"> IF(GradeBook!AB135,GradeBook!AB135*100/GradeBook!AB$15,"-")</f>
        <v>-</v>
      </c>
      <c r="AA119" s="3" t="str">
        <f xml:space="preserve"> IF(GradeBook!AC135,GradeBook!AC135*100/GradeBook!AC$15,"-")</f>
        <v>-</v>
      </c>
      <c r="AB119" s="3" t="str">
        <f xml:space="preserve"> IF(GradeBook!AD135,GradeBook!AD135*100/GradeBook!AD$15,"-")</f>
        <v>-</v>
      </c>
      <c r="AC119" s="3" t="str">
        <f xml:space="preserve"> IF(GradeBook!AE135,GradeBook!AE135*100/GradeBook!AE$15,"-")</f>
        <v>-</v>
      </c>
      <c r="AD119" s="3" t="str">
        <f xml:space="preserve"> IF(GradeBook!AF135,GradeBook!AF135*100/GradeBook!AF$15,"-")</f>
        <v>-</v>
      </c>
      <c r="AE119" s="3" t="str">
        <f xml:space="preserve"> IF(GradeBook!AG135,GradeBook!AG135*100/GradeBook!AG$15,"-")</f>
        <v>-</v>
      </c>
    </row>
    <row r="120" spans="1:31">
      <c r="A120" s="6" t="str">
        <f>IF(GradeBook!A136&lt;&gt;"",GradeBook!A136,"-")</f>
        <v>-</v>
      </c>
      <c r="B120" s="3" t="str">
        <f xml:space="preserve"> IF(GradeBook!D136,GradeBook!D136*100/GradeBook!D$15,"-")</f>
        <v>-</v>
      </c>
      <c r="C120" s="3" t="str">
        <f xml:space="preserve"> IF(GradeBook!E136,GradeBook!E136*100/GradeBook!E$15,"-")</f>
        <v>-</v>
      </c>
      <c r="D120" s="3" t="str">
        <f xml:space="preserve"> IF(GradeBook!F136,GradeBook!F136*100/GradeBook!F$15,"-")</f>
        <v>-</v>
      </c>
      <c r="E120" s="3" t="str">
        <f xml:space="preserve"> IF(GradeBook!G136,GradeBook!G136*100/GradeBook!G$15,"-")</f>
        <v>-</v>
      </c>
      <c r="F120" s="3" t="str">
        <f xml:space="preserve"> IF(GradeBook!H136,GradeBook!H136*100/GradeBook!H$15,"-")</f>
        <v>-</v>
      </c>
      <c r="G120" s="3" t="str">
        <f xml:space="preserve"> IF(GradeBook!I136,GradeBook!I136*100/GradeBook!I$15,"-")</f>
        <v>-</v>
      </c>
      <c r="H120" s="3" t="str">
        <f xml:space="preserve"> IF(GradeBook!J136,GradeBook!J136*100/GradeBook!J$15,"-")</f>
        <v>-</v>
      </c>
      <c r="I120" s="3" t="str">
        <f xml:space="preserve"> IF(GradeBook!K136,GradeBook!K136*100/GradeBook!K$15,"-")</f>
        <v>-</v>
      </c>
      <c r="J120" s="3" t="str">
        <f xml:space="preserve"> IF(GradeBook!L136,GradeBook!L136*100/GradeBook!L$15,"-")</f>
        <v>-</v>
      </c>
      <c r="K120" s="3" t="str">
        <f xml:space="preserve"> IF(GradeBook!M136,GradeBook!M136*100/GradeBook!M$15,"-")</f>
        <v>-</v>
      </c>
      <c r="L120" s="3" t="str">
        <f xml:space="preserve"> IF(GradeBook!N136,GradeBook!N136*100/GradeBook!N$15,"-")</f>
        <v>-</v>
      </c>
      <c r="M120" s="3" t="str">
        <f xml:space="preserve"> IF(GradeBook!O136,GradeBook!O136*100/GradeBook!O$15,"-")</f>
        <v>-</v>
      </c>
      <c r="N120" s="3" t="str">
        <f xml:space="preserve"> IF(GradeBook!P136,GradeBook!P136*100/GradeBook!P$15,"-")</f>
        <v>-</v>
      </c>
      <c r="O120" s="3" t="str">
        <f xml:space="preserve"> IF(GradeBook!Q136,GradeBook!Q136*100/GradeBook!Q$15,"-")</f>
        <v>-</v>
      </c>
      <c r="P120" s="3" t="str">
        <f xml:space="preserve"> IF(GradeBook!R136,GradeBook!R136*100/GradeBook!R$15,"-")</f>
        <v>-</v>
      </c>
      <c r="Q120" s="3" t="str">
        <f xml:space="preserve"> IF(GradeBook!S136,GradeBook!S136*100/GradeBook!S$15,"-")</f>
        <v>-</v>
      </c>
      <c r="R120" s="3" t="str">
        <f xml:space="preserve"> IF(GradeBook!T136,GradeBook!T136*100/GradeBook!T$15,"-")</f>
        <v>-</v>
      </c>
      <c r="S120" s="3" t="str">
        <f xml:space="preserve"> IF(GradeBook!U136,GradeBook!U136*100/GradeBook!U$15,"-")</f>
        <v>-</v>
      </c>
      <c r="T120" s="3" t="str">
        <f xml:space="preserve"> IF(GradeBook!V136,GradeBook!V136*100/GradeBook!V$15,"-")</f>
        <v>-</v>
      </c>
      <c r="U120" s="3" t="str">
        <f xml:space="preserve"> IF(GradeBook!W136,GradeBook!W136*100/GradeBook!W$15,"-")</f>
        <v>-</v>
      </c>
      <c r="V120" s="3" t="str">
        <f xml:space="preserve"> IF(GradeBook!X136,GradeBook!X136*100/GradeBook!X$15,"-")</f>
        <v>-</v>
      </c>
      <c r="W120" s="3" t="str">
        <f xml:space="preserve"> IF(GradeBook!Y136,GradeBook!Y136*100/GradeBook!Y$15,"-")</f>
        <v>-</v>
      </c>
      <c r="X120" s="3" t="str">
        <f xml:space="preserve"> IF(GradeBook!Z136,GradeBook!Z136*100/GradeBook!Z$15,"-")</f>
        <v>-</v>
      </c>
      <c r="Y120" s="3" t="str">
        <f xml:space="preserve"> IF(GradeBook!AA136,GradeBook!AA136*100/GradeBook!AA$15,"-")</f>
        <v>-</v>
      </c>
      <c r="Z120" s="3" t="str">
        <f xml:space="preserve"> IF(GradeBook!AB136,GradeBook!AB136*100/GradeBook!AB$15,"-")</f>
        <v>-</v>
      </c>
      <c r="AA120" s="3" t="str">
        <f xml:space="preserve"> IF(GradeBook!AC136,GradeBook!AC136*100/GradeBook!AC$15,"-")</f>
        <v>-</v>
      </c>
      <c r="AB120" s="3" t="str">
        <f xml:space="preserve"> IF(GradeBook!AD136,GradeBook!AD136*100/GradeBook!AD$15,"-")</f>
        <v>-</v>
      </c>
      <c r="AC120" s="3" t="str">
        <f xml:space="preserve"> IF(GradeBook!AE136,GradeBook!AE136*100/GradeBook!AE$15,"-")</f>
        <v>-</v>
      </c>
      <c r="AD120" s="3" t="str">
        <f xml:space="preserve"> IF(GradeBook!AF136,GradeBook!AF136*100/GradeBook!AF$15,"-")</f>
        <v>-</v>
      </c>
      <c r="AE120" s="3" t="str">
        <f xml:space="preserve"> IF(GradeBook!AG136,GradeBook!AG136*100/GradeBook!AG$15,"-")</f>
        <v>-</v>
      </c>
    </row>
    <row r="121" spans="1:31">
      <c r="A121" s="6" t="str">
        <f>IF(GradeBook!A137&lt;&gt;"",GradeBook!A137,"-")</f>
        <v>-</v>
      </c>
      <c r="B121" s="3" t="str">
        <f xml:space="preserve"> IF(GradeBook!D137,GradeBook!D137*100/GradeBook!D$15,"-")</f>
        <v>-</v>
      </c>
      <c r="C121" s="3" t="str">
        <f xml:space="preserve"> IF(GradeBook!E137,GradeBook!E137*100/GradeBook!E$15,"-")</f>
        <v>-</v>
      </c>
      <c r="D121" s="3" t="str">
        <f xml:space="preserve"> IF(GradeBook!F137,GradeBook!F137*100/GradeBook!F$15,"-")</f>
        <v>-</v>
      </c>
      <c r="E121" s="3" t="str">
        <f xml:space="preserve"> IF(GradeBook!G137,GradeBook!G137*100/GradeBook!G$15,"-")</f>
        <v>-</v>
      </c>
      <c r="F121" s="3" t="str">
        <f xml:space="preserve"> IF(GradeBook!H137,GradeBook!H137*100/GradeBook!H$15,"-")</f>
        <v>-</v>
      </c>
      <c r="G121" s="3" t="str">
        <f xml:space="preserve"> IF(GradeBook!I137,GradeBook!I137*100/GradeBook!I$15,"-")</f>
        <v>-</v>
      </c>
      <c r="H121" s="3" t="str">
        <f xml:space="preserve"> IF(GradeBook!J137,GradeBook!J137*100/GradeBook!J$15,"-")</f>
        <v>-</v>
      </c>
      <c r="I121" s="3" t="str">
        <f xml:space="preserve"> IF(GradeBook!K137,GradeBook!K137*100/GradeBook!K$15,"-")</f>
        <v>-</v>
      </c>
      <c r="J121" s="3" t="str">
        <f xml:space="preserve"> IF(GradeBook!L137,GradeBook!L137*100/GradeBook!L$15,"-")</f>
        <v>-</v>
      </c>
      <c r="K121" s="3" t="str">
        <f xml:space="preserve"> IF(GradeBook!M137,GradeBook!M137*100/GradeBook!M$15,"-")</f>
        <v>-</v>
      </c>
      <c r="L121" s="3" t="str">
        <f xml:space="preserve"> IF(GradeBook!N137,GradeBook!N137*100/GradeBook!N$15,"-")</f>
        <v>-</v>
      </c>
      <c r="M121" s="3" t="str">
        <f xml:space="preserve"> IF(GradeBook!O137,GradeBook!O137*100/GradeBook!O$15,"-")</f>
        <v>-</v>
      </c>
      <c r="N121" s="3" t="str">
        <f xml:space="preserve"> IF(GradeBook!P137,GradeBook!P137*100/GradeBook!P$15,"-")</f>
        <v>-</v>
      </c>
      <c r="O121" s="3" t="str">
        <f xml:space="preserve"> IF(GradeBook!Q137,GradeBook!Q137*100/GradeBook!Q$15,"-")</f>
        <v>-</v>
      </c>
      <c r="P121" s="3" t="str">
        <f xml:space="preserve"> IF(GradeBook!R137,GradeBook!R137*100/GradeBook!R$15,"-")</f>
        <v>-</v>
      </c>
      <c r="Q121" s="3" t="str">
        <f xml:space="preserve"> IF(GradeBook!S137,GradeBook!S137*100/GradeBook!S$15,"-")</f>
        <v>-</v>
      </c>
      <c r="R121" s="3" t="str">
        <f xml:space="preserve"> IF(GradeBook!T137,GradeBook!T137*100/GradeBook!T$15,"-")</f>
        <v>-</v>
      </c>
      <c r="S121" s="3" t="str">
        <f xml:space="preserve"> IF(GradeBook!U137,GradeBook!U137*100/GradeBook!U$15,"-")</f>
        <v>-</v>
      </c>
      <c r="T121" s="3" t="str">
        <f xml:space="preserve"> IF(GradeBook!V137,GradeBook!V137*100/GradeBook!V$15,"-")</f>
        <v>-</v>
      </c>
      <c r="U121" s="3" t="str">
        <f xml:space="preserve"> IF(GradeBook!W137,GradeBook!W137*100/GradeBook!W$15,"-")</f>
        <v>-</v>
      </c>
      <c r="V121" s="3" t="str">
        <f xml:space="preserve"> IF(GradeBook!X137,GradeBook!X137*100/GradeBook!X$15,"-")</f>
        <v>-</v>
      </c>
      <c r="W121" s="3" t="str">
        <f xml:space="preserve"> IF(GradeBook!Y137,GradeBook!Y137*100/GradeBook!Y$15,"-")</f>
        <v>-</v>
      </c>
      <c r="X121" s="3" t="str">
        <f xml:space="preserve"> IF(GradeBook!Z137,GradeBook!Z137*100/GradeBook!Z$15,"-")</f>
        <v>-</v>
      </c>
      <c r="Y121" s="3" t="str">
        <f xml:space="preserve"> IF(GradeBook!AA137,GradeBook!AA137*100/GradeBook!AA$15,"-")</f>
        <v>-</v>
      </c>
      <c r="Z121" s="3" t="str">
        <f xml:space="preserve"> IF(GradeBook!AB137,GradeBook!AB137*100/GradeBook!AB$15,"-")</f>
        <v>-</v>
      </c>
      <c r="AA121" s="3" t="str">
        <f xml:space="preserve"> IF(GradeBook!AC137,GradeBook!AC137*100/GradeBook!AC$15,"-")</f>
        <v>-</v>
      </c>
      <c r="AB121" s="3" t="str">
        <f xml:space="preserve"> IF(GradeBook!AD137,GradeBook!AD137*100/GradeBook!AD$15,"-")</f>
        <v>-</v>
      </c>
      <c r="AC121" s="3" t="str">
        <f xml:space="preserve"> IF(GradeBook!AE137,GradeBook!AE137*100/GradeBook!AE$15,"-")</f>
        <v>-</v>
      </c>
      <c r="AD121" s="3" t="str">
        <f xml:space="preserve"> IF(GradeBook!AF137,GradeBook!AF137*100/GradeBook!AF$15,"-")</f>
        <v>-</v>
      </c>
      <c r="AE121" s="3" t="str">
        <f xml:space="preserve"> IF(GradeBook!AG137,GradeBook!AG137*100/GradeBook!AG$15,"-")</f>
        <v>-</v>
      </c>
    </row>
    <row r="122" spans="1:31">
      <c r="A122" s="6" t="str">
        <f>IF(GradeBook!A138&lt;&gt;"",GradeBook!A138,"-")</f>
        <v>-</v>
      </c>
      <c r="B122" s="3" t="str">
        <f xml:space="preserve"> IF(GradeBook!D138,GradeBook!D138*100/GradeBook!D$15,"-")</f>
        <v>-</v>
      </c>
      <c r="C122" s="3" t="str">
        <f xml:space="preserve"> IF(GradeBook!E138,GradeBook!E138*100/GradeBook!E$15,"-")</f>
        <v>-</v>
      </c>
      <c r="D122" s="3" t="str">
        <f xml:space="preserve"> IF(GradeBook!F138,GradeBook!F138*100/GradeBook!F$15,"-")</f>
        <v>-</v>
      </c>
      <c r="E122" s="3" t="str">
        <f xml:space="preserve"> IF(GradeBook!G138,GradeBook!G138*100/GradeBook!G$15,"-")</f>
        <v>-</v>
      </c>
      <c r="F122" s="3" t="str">
        <f xml:space="preserve"> IF(GradeBook!H138,GradeBook!H138*100/GradeBook!H$15,"-")</f>
        <v>-</v>
      </c>
      <c r="G122" s="3" t="str">
        <f xml:space="preserve"> IF(GradeBook!I138,GradeBook!I138*100/GradeBook!I$15,"-")</f>
        <v>-</v>
      </c>
      <c r="H122" s="3" t="str">
        <f xml:space="preserve"> IF(GradeBook!J138,GradeBook!J138*100/GradeBook!J$15,"-")</f>
        <v>-</v>
      </c>
      <c r="I122" s="3" t="str">
        <f xml:space="preserve"> IF(GradeBook!K138,GradeBook!K138*100/GradeBook!K$15,"-")</f>
        <v>-</v>
      </c>
      <c r="J122" s="3" t="str">
        <f xml:space="preserve"> IF(GradeBook!L138,GradeBook!L138*100/GradeBook!L$15,"-")</f>
        <v>-</v>
      </c>
      <c r="K122" s="3" t="str">
        <f xml:space="preserve"> IF(GradeBook!M138,GradeBook!M138*100/GradeBook!M$15,"-")</f>
        <v>-</v>
      </c>
      <c r="L122" s="3" t="str">
        <f xml:space="preserve"> IF(GradeBook!N138,GradeBook!N138*100/GradeBook!N$15,"-")</f>
        <v>-</v>
      </c>
      <c r="M122" s="3" t="str">
        <f xml:space="preserve"> IF(GradeBook!O138,GradeBook!O138*100/GradeBook!O$15,"-")</f>
        <v>-</v>
      </c>
      <c r="N122" s="3" t="str">
        <f xml:space="preserve"> IF(GradeBook!P138,GradeBook!P138*100/GradeBook!P$15,"-")</f>
        <v>-</v>
      </c>
      <c r="O122" s="3" t="str">
        <f xml:space="preserve"> IF(GradeBook!Q138,GradeBook!Q138*100/GradeBook!Q$15,"-")</f>
        <v>-</v>
      </c>
      <c r="P122" s="3" t="str">
        <f xml:space="preserve"> IF(GradeBook!R138,GradeBook!R138*100/GradeBook!R$15,"-")</f>
        <v>-</v>
      </c>
      <c r="Q122" s="3" t="str">
        <f xml:space="preserve"> IF(GradeBook!S138,GradeBook!S138*100/GradeBook!S$15,"-")</f>
        <v>-</v>
      </c>
      <c r="R122" s="3" t="str">
        <f xml:space="preserve"> IF(GradeBook!T138,GradeBook!T138*100/GradeBook!T$15,"-")</f>
        <v>-</v>
      </c>
      <c r="S122" s="3" t="str">
        <f xml:space="preserve"> IF(GradeBook!U138,GradeBook!U138*100/GradeBook!U$15,"-")</f>
        <v>-</v>
      </c>
      <c r="T122" s="3" t="str">
        <f xml:space="preserve"> IF(GradeBook!V138,GradeBook!V138*100/GradeBook!V$15,"-")</f>
        <v>-</v>
      </c>
      <c r="U122" s="3" t="str">
        <f xml:space="preserve"> IF(GradeBook!W138,GradeBook!W138*100/GradeBook!W$15,"-")</f>
        <v>-</v>
      </c>
      <c r="V122" s="3" t="str">
        <f xml:space="preserve"> IF(GradeBook!X138,GradeBook!X138*100/GradeBook!X$15,"-")</f>
        <v>-</v>
      </c>
      <c r="W122" s="3" t="str">
        <f xml:space="preserve"> IF(GradeBook!Y138,GradeBook!Y138*100/GradeBook!Y$15,"-")</f>
        <v>-</v>
      </c>
      <c r="X122" s="3" t="str">
        <f xml:space="preserve"> IF(GradeBook!Z138,GradeBook!Z138*100/GradeBook!Z$15,"-")</f>
        <v>-</v>
      </c>
      <c r="Y122" s="3" t="str">
        <f xml:space="preserve"> IF(GradeBook!AA138,GradeBook!AA138*100/GradeBook!AA$15,"-")</f>
        <v>-</v>
      </c>
      <c r="Z122" s="3" t="str">
        <f xml:space="preserve"> IF(GradeBook!AB138,GradeBook!AB138*100/GradeBook!AB$15,"-")</f>
        <v>-</v>
      </c>
      <c r="AA122" s="3" t="str">
        <f xml:space="preserve"> IF(GradeBook!AC138,GradeBook!AC138*100/GradeBook!AC$15,"-")</f>
        <v>-</v>
      </c>
      <c r="AB122" s="3" t="str">
        <f xml:space="preserve"> IF(GradeBook!AD138,GradeBook!AD138*100/GradeBook!AD$15,"-")</f>
        <v>-</v>
      </c>
      <c r="AC122" s="3" t="str">
        <f xml:space="preserve"> IF(GradeBook!AE138,GradeBook!AE138*100/GradeBook!AE$15,"-")</f>
        <v>-</v>
      </c>
      <c r="AD122" s="3" t="str">
        <f xml:space="preserve"> IF(GradeBook!AF138,GradeBook!AF138*100/GradeBook!AF$15,"-")</f>
        <v>-</v>
      </c>
      <c r="AE122" s="3" t="str">
        <f xml:space="preserve"> IF(GradeBook!AG138,GradeBook!AG138*100/GradeBook!AG$15,"-")</f>
        <v>-</v>
      </c>
    </row>
    <row r="123" spans="1:31">
      <c r="A123" s="6" t="str">
        <f>IF(GradeBook!A139&lt;&gt;"",GradeBook!A139,"-")</f>
        <v>-</v>
      </c>
      <c r="B123" s="3" t="str">
        <f xml:space="preserve"> IF(GradeBook!D139,GradeBook!D139*100/GradeBook!D$15,"-")</f>
        <v>-</v>
      </c>
      <c r="C123" s="3" t="str">
        <f xml:space="preserve"> IF(GradeBook!E139,GradeBook!E139*100/GradeBook!E$15,"-")</f>
        <v>-</v>
      </c>
      <c r="D123" s="3" t="str">
        <f xml:space="preserve"> IF(GradeBook!F139,GradeBook!F139*100/GradeBook!F$15,"-")</f>
        <v>-</v>
      </c>
      <c r="E123" s="3" t="str">
        <f xml:space="preserve"> IF(GradeBook!G139,GradeBook!G139*100/GradeBook!G$15,"-")</f>
        <v>-</v>
      </c>
      <c r="F123" s="3" t="str">
        <f xml:space="preserve"> IF(GradeBook!H139,GradeBook!H139*100/GradeBook!H$15,"-")</f>
        <v>-</v>
      </c>
      <c r="G123" s="3" t="str">
        <f xml:space="preserve"> IF(GradeBook!I139,GradeBook!I139*100/GradeBook!I$15,"-")</f>
        <v>-</v>
      </c>
      <c r="H123" s="3" t="str">
        <f xml:space="preserve"> IF(GradeBook!J139,GradeBook!J139*100/GradeBook!J$15,"-")</f>
        <v>-</v>
      </c>
      <c r="I123" s="3" t="str">
        <f xml:space="preserve"> IF(GradeBook!K139,GradeBook!K139*100/GradeBook!K$15,"-")</f>
        <v>-</v>
      </c>
      <c r="J123" s="3" t="str">
        <f xml:space="preserve"> IF(GradeBook!L139,GradeBook!L139*100/GradeBook!L$15,"-")</f>
        <v>-</v>
      </c>
      <c r="K123" s="3" t="str">
        <f xml:space="preserve"> IF(GradeBook!M139,GradeBook!M139*100/GradeBook!M$15,"-")</f>
        <v>-</v>
      </c>
      <c r="L123" s="3" t="str">
        <f xml:space="preserve"> IF(GradeBook!N139,GradeBook!N139*100/GradeBook!N$15,"-")</f>
        <v>-</v>
      </c>
      <c r="M123" s="3" t="str">
        <f xml:space="preserve"> IF(GradeBook!O139,GradeBook!O139*100/GradeBook!O$15,"-")</f>
        <v>-</v>
      </c>
      <c r="N123" s="3" t="str">
        <f xml:space="preserve"> IF(GradeBook!P139,GradeBook!P139*100/GradeBook!P$15,"-")</f>
        <v>-</v>
      </c>
      <c r="O123" s="3" t="str">
        <f xml:space="preserve"> IF(GradeBook!Q139,GradeBook!Q139*100/GradeBook!Q$15,"-")</f>
        <v>-</v>
      </c>
      <c r="P123" s="3" t="str">
        <f xml:space="preserve"> IF(GradeBook!R139,GradeBook!R139*100/GradeBook!R$15,"-")</f>
        <v>-</v>
      </c>
      <c r="Q123" s="3" t="str">
        <f xml:space="preserve"> IF(GradeBook!S139,GradeBook!S139*100/GradeBook!S$15,"-")</f>
        <v>-</v>
      </c>
      <c r="R123" s="3" t="str">
        <f xml:space="preserve"> IF(GradeBook!T139,GradeBook!T139*100/GradeBook!T$15,"-")</f>
        <v>-</v>
      </c>
      <c r="S123" s="3" t="str">
        <f xml:space="preserve"> IF(GradeBook!U139,GradeBook!U139*100/GradeBook!U$15,"-")</f>
        <v>-</v>
      </c>
      <c r="T123" s="3" t="str">
        <f xml:space="preserve"> IF(GradeBook!V139,GradeBook!V139*100/GradeBook!V$15,"-")</f>
        <v>-</v>
      </c>
      <c r="U123" s="3" t="str">
        <f xml:space="preserve"> IF(GradeBook!W139,GradeBook!W139*100/GradeBook!W$15,"-")</f>
        <v>-</v>
      </c>
      <c r="V123" s="3" t="str">
        <f xml:space="preserve"> IF(GradeBook!X139,GradeBook!X139*100/GradeBook!X$15,"-")</f>
        <v>-</v>
      </c>
      <c r="W123" s="3" t="str">
        <f xml:space="preserve"> IF(GradeBook!Y139,GradeBook!Y139*100/GradeBook!Y$15,"-")</f>
        <v>-</v>
      </c>
      <c r="X123" s="3" t="str">
        <f xml:space="preserve"> IF(GradeBook!Z139,GradeBook!Z139*100/GradeBook!Z$15,"-")</f>
        <v>-</v>
      </c>
      <c r="Y123" s="3" t="str">
        <f xml:space="preserve"> IF(GradeBook!AA139,GradeBook!AA139*100/GradeBook!AA$15,"-")</f>
        <v>-</v>
      </c>
      <c r="Z123" s="3" t="str">
        <f xml:space="preserve"> IF(GradeBook!AB139,GradeBook!AB139*100/GradeBook!AB$15,"-")</f>
        <v>-</v>
      </c>
      <c r="AA123" s="3" t="str">
        <f xml:space="preserve"> IF(GradeBook!AC139,GradeBook!AC139*100/GradeBook!AC$15,"-")</f>
        <v>-</v>
      </c>
      <c r="AB123" s="3" t="str">
        <f xml:space="preserve"> IF(GradeBook!AD139,GradeBook!AD139*100/GradeBook!AD$15,"-")</f>
        <v>-</v>
      </c>
      <c r="AC123" s="3" t="str">
        <f xml:space="preserve"> IF(GradeBook!AE139,GradeBook!AE139*100/GradeBook!AE$15,"-")</f>
        <v>-</v>
      </c>
      <c r="AD123" s="3" t="str">
        <f xml:space="preserve"> IF(GradeBook!AF139,GradeBook!AF139*100/GradeBook!AF$15,"-")</f>
        <v>-</v>
      </c>
      <c r="AE123" s="3" t="str">
        <f xml:space="preserve"> IF(GradeBook!AG139,GradeBook!AG139*100/GradeBook!AG$15,"-")</f>
        <v>-</v>
      </c>
    </row>
    <row r="124" spans="1:31">
      <c r="A124" s="6" t="str">
        <f>IF(GradeBook!A140&lt;&gt;"",GradeBook!A140,"-")</f>
        <v>-</v>
      </c>
      <c r="B124" s="3" t="str">
        <f xml:space="preserve"> IF(GradeBook!D140,GradeBook!D140*100/GradeBook!D$15,"-")</f>
        <v>-</v>
      </c>
      <c r="C124" s="3" t="str">
        <f xml:space="preserve"> IF(GradeBook!E140,GradeBook!E140*100/GradeBook!E$15,"-")</f>
        <v>-</v>
      </c>
      <c r="D124" s="3" t="str">
        <f xml:space="preserve"> IF(GradeBook!F140,GradeBook!F140*100/GradeBook!F$15,"-")</f>
        <v>-</v>
      </c>
      <c r="E124" s="3" t="str">
        <f xml:space="preserve"> IF(GradeBook!G140,GradeBook!G140*100/GradeBook!G$15,"-")</f>
        <v>-</v>
      </c>
      <c r="F124" s="3" t="str">
        <f xml:space="preserve"> IF(GradeBook!H140,GradeBook!H140*100/GradeBook!H$15,"-")</f>
        <v>-</v>
      </c>
      <c r="G124" s="3" t="str">
        <f xml:space="preserve"> IF(GradeBook!I140,GradeBook!I140*100/GradeBook!I$15,"-")</f>
        <v>-</v>
      </c>
      <c r="H124" s="3" t="str">
        <f xml:space="preserve"> IF(GradeBook!J140,GradeBook!J140*100/GradeBook!J$15,"-")</f>
        <v>-</v>
      </c>
      <c r="I124" s="3" t="str">
        <f xml:space="preserve"> IF(GradeBook!K140,GradeBook!K140*100/GradeBook!K$15,"-")</f>
        <v>-</v>
      </c>
      <c r="J124" s="3" t="str">
        <f xml:space="preserve"> IF(GradeBook!L140,GradeBook!L140*100/GradeBook!L$15,"-")</f>
        <v>-</v>
      </c>
      <c r="K124" s="3" t="str">
        <f xml:space="preserve"> IF(GradeBook!M140,GradeBook!M140*100/GradeBook!M$15,"-")</f>
        <v>-</v>
      </c>
      <c r="L124" s="3" t="str">
        <f xml:space="preserve"> IF(GradeBook!N140,GradeBook!N140*100/GradeBook!N$15,"-")</f>
        <v>-</v>
      </c>
      <c r="M124" s="3" t="str">
        <f xml:space="preserve"> IF(GradeBook!O140,GradeBook!O140*100/GradeBook!O$15,"-")</f>
        <v>-</v>
      </c>
      <c r="N124" s="3" t="str">
        <f xml:space="preserve"> IF(GradeBook!P140,GradeBook!P140*100/GradeBook!P$15,"-")</f>
        <v>-</v>
      </c>
      <c r="O124" s="3" t="str">
        <f xml:space="preserve"> IF(GradeBook!Q140,GradeBook!Q140*100/GradeBook!Q$15,"-")</f>
        <v>-</v>
      </c>
      <c r="P124" s="3" t="str">
        <f xml:space="preserve"> IF(GradeBook!R140,GradeBook!R140*100/GradeBook!R$15,"-")</f>
        <v>-</v>
      </c>
      <c r="Q124" s="3" t="str">
        <f xml:space="preserve"> IF(GradeBook!S140,GradeBook!S140*100/GradeBook!S$15,"-")</f>
        <v>-</v>
      </c>
      <c r="R124" s="3" t="str">
        <f xml:space="preserve"> IF(GradeBook!T140,GradeBook!T140*100/GradeBook!T$15,"-")</f>
        <v>-</v>
      </c>
      <c r="S124" s="3" t="str">
        <f xml:space="preserve"> IF(GradeBook!U140,GradeBook!U140*100/GradeBook!U$15,"-")</f>
        <v>-</v>
      </c>
      <c r="T124" s="3" t="str">
        <f xml:space="preserve"> IF(GradeBook!V140,GradeBook!V140*100/GradeBook!V$15,"-")</f>
        <v>-</v>
      </c>
      <c r="U124" s="3" t="str">
        <f xml:space="preserve"> IF(GradeBook!W140,GradeBook!W140*100/GradeBook!W$15,"-")</f>
        <v>-</v>
      </c>
      <c r="V124" s="3" t="str">
        <f xml:space="preserve"> IF(GradeBook!X140,GradeBook!X140*100/GradeBook!X$15,"-")</f>
        <v>-</v>
      </c>
      <c r="W124" s="3" t="str">
        <f xml:space="preserve"> IF(GradeBook!Y140,GradeBook!Y140*100/GradeBook!Y$15,"-")</f>
        <v>-</v>
      </c>
      <c r="X124" s="3" t="str">
        <f xml:space="preserve"> IF(GradeBook!Z140,GradeBook!Z140*100/GradeBook!Z$15,"-")</f>
        <v>-</v>
      </c>
      <c r="Y124" s="3" t="str">
        <f xml:space="preserve"> IF(GradeBook!AA140,GradeBook!AA140*100/GradeBook!AA$15,"-")</f>
        <v>-</v>
      </c>
      <c r="Z124" s="3" t="str">
        <f xml:space="preserve"> IF(GradeBook!AB140,GradeBook!AB140*100/GradeBook!AB$15,"-")</f>
        <v>-</v>
      </c>
      <c r="AA124" s="3" t="str">
        <f xml:space="preserve"> IF(GradeBook!AC140,GradeBook!AC140*100/GradeBook!AC$15,"-")</f>
        <v>-</v>
      </c>
      <c r="AB124" s="3" t="str">
        <f xml:space="preserve"> IF(GradeBook!AD140,GradeBook!AD140*100/GradeBook!AD$15,"-")</f>
        <v>-</v>
      </c>
      <c r="AC124" s="3" t="str">
        <f xml:space="preserve"> IF(GradeBook!AE140,GradeBook!AE140*100/GradeBook!AE$15,"-")</f>
        <v>-</v>
      </c>
      <c r="AD124" s="3" t="str">
        <f xml:space="preserve"> IF(GradeBook!AF140,GradeBook!AF140*100/GradeBook!AF$15,"-")</f>
        <v>-</v>
      </c>
      <c r="AE124" s="3" t="str">
        <f xml:space="preserve"> IF(GradeBook!AG140,GradeBook!AG140*100/GradeBook!AG$15,"-")</f>
        <v>-</v>
      </c>
    </row>
    <row r="125" spans="1:31">
      <c r="A125" s="6" t="str">
        <f>IF(GradeBook!A141&lt;&gt;"",GradeBook!A141,"-")</f>
        <v>-</v>
      </c>
      <c r="B125" s="3" t="str">
        <f xml:space="preserve"> IF(GradeBook!D141,GradeBook!D141*100/GradeBook!D$15,"-")</f>
        <v>-</v>
      </c>
      <c r="C125" s="3" t="str">
        <f xml:space="preserve"> IF(GradeBook!E141,GradeBook!E141*100/GradeBook!E$15,"-")</f>
        <v>-</v>
      </c>
      <c r="D125" s="3" t="str">
        <f xml:space="preserve"> IF(GradeBook!F141,GradeBook!F141*100/GradeBook!F$15,"-")</f>
        <v>-</v>
      </c>
      <c r="E125" s="3" t="str">
        <f xml:space="preserve"> IF(GradeBook!G141,GradeBook!G141*100/GradeBook!G$15,"-")</f>
        <v>-</v>
      </c>
      <c r="F125" s="3" t="str">
        <f xml:space="preserve"> IF(GradeBook!H141,GradeBook!H141*100/GradeBook!H$15,"-")</f>
        <v>-</v>
      </c>
      <c r="G125" s="3" t="str">
        <f xml:space="preserve"> IF(GradeBook!I141,GradeBook!I141*100/GradeBook!I$15,"-")</f>
        <v>-</v>
      </c>
      <c r="H125" s="3" t="str">
        <f xml:space="preserve"> IF(GradeBook!J141,GradeBook!J141*100/GradeBook!J$15,"-")</f>
        <v>-</v>
      </c>
      <c r="I125" s="3" t="str">
        <f xml:space="preserve"> IF(GradeBook!K141,GradeBook!K141*100/GradeBook!K$15,"-")</f>
        <v>-</v>
      </c>
      <c r="J125" s="3" t="str">
        <f xml:space="preserve"> IF(GradeBook!L141,GradeBook!L141*100/GradeBook!L$15,"-")</f>
        <v>-</v>
      </c>
      <c r="K125" s="3" t="str">
        <f xml:space="preserve"> IF(GradeBook!M141,GradeBook!M141*100/GradeBook!M$15,"-")</f>
        <v>-</v>
      </c>
      <c r="L125" s="3" t="str">
        <f xml:space="preserve"> IF(GradeBook!N141,GradeBook!N141*100/GradeBook!N$15,"-")</f>
        <v>-</v>
      </c>
      <c r="M125" s="3" t="str">
        <f xml:space="preserve"> IF(GradeBook!O141,GradeBook!O141*100/GradeBook!O$15,"-")</f>
        <v>-</v>
      </c>
      <c r="N125" s="3" t="str">
        <f xml:space="preserve"> IF(GradeBook!P141,GradeBook!P141*100/GradeBook!P$15,"-")</f>
        <v>-</v>
      </c>
      <c r="O125" s="3" t="str">
        <f xml:space="preserve"> IF(GradeBook!Q141,GradeBook!Q141*100/GradeBook!Q$15,"-")</f>
        <v>-</v>
      </c>
      <c r="P125" s="3" t="str">
        <f xml:space="preserve"> IF(GradeBook!R141,GradeBook!R141*100/GradeBook!R$15,"-")</f>
        <v>-</v>
      </c>
      <c r="Q125" s="3" t="str">
        <f xml:space="preserve"> IF(GradeBook!S141,GradeBook!S141*100/GradeBook!S$15,"-")</f>
        <v>-</v>
      </c>
      <c r="R125" s="3" t="str">
        <f xml:space="preserve"> IF(GradeBook!T141,GradeBook!T141*100/GradeBook!T$15,"-")</f>
        <v>-</v>
      </c>
      <c r="S125" s="3" t="str">
        <f xml:space="preserve"> IF(GradeBook!U141,GradeBook!U141*100/GradeBook!U$15,"-")</f>
        <v>-</v>
      </c>
      <c r="T125" s="3" t="str">
        <f xml:space="preserve"> IF(GradeBook!V141,GradeBook!V141*100/GradeBook!V$15,"-")</f>
        <v>-</v>
      </c>
      <c r="U125" s="3" t="str">
        <f xml:space="preserve"> IF(GradeBook!W141,GradeBook!W141*100/GradeBook!W$15,"-")</f>
        <v>-</v>
      </c>
      <c r="V125" s="3" t="str">
        <f xml:space="preserve"> IF(GradeBook!X141,GradeBook!X141*100/GradeBook!X$15,"-")</f>
        <v>-</v>
      </c>
      <c r="W125" s="3" t="str">
        <f xml:space="preserve"> IF(GradeBook!Y141,GradeBook!Y141*100/GradeBook!Y$15,"-")</f>
        <v>-</v>
      </c>
      <c r="X125" s="3" t="str">
        <f xml:space="preserve"> IF(GradeBook!Z141,GradeBook!Z141*100/GradeBook!Z$15,"-")</f>
        <v>-</v>
      </c>
      <c r="Y125" s="3" t="str">
        <f xml:space="preserve"> IF(GradeBook!AA141,GradeBook!AA141*100/GradeBook!AA$15,"-")</f>
        <v>-</v>
      </c>
      <c r="Z125" s="3" t="str">
        <f xml:space="preserve"> IF(GradeBook!AB141,GradeBook!AB141*100/GradeBook!AB$15,"-")</f>
        <v>-</v>
      </c>
      <c r="AA125" s="3" t="str">
        <f xml:space="preserve"> IF(GradeBook!AC141,GradeBook!AC141*100/GradeBook!AC$15,"-")</f>
        <v>-</v>
      </c>
      <c r="AB125" s="3" t="str">
        <f xml:space="preserve"> IF(GradeBook!AD141,GradeBook!AD141*100/GradeBook!AD$15,"-")</f>
        <v>-</v>
      </c>
      <c r="AC125" s="3" t="str">
        <f xml:space="preserve"> IF(GradeBook!AE141,GradeBook!AE141*100/GradeBook!AE$15,"-")</f>
        <v>-</v>
      </c>
      <c r="AD125" s="3" t="str">
        <f xml:space="preserve"> IF(GradeBook!AF141,GradeBook!AF141*100/GradeBook!AF$15,"-")</f>
        <v>-</v>
      </c>
      <c r="AE125" s="3" t="str">
        <f xml:space="preserve"> IF(GradeBook!AG141,GradeBook!AG141*100/GradeBook!AG$15,"-")</f>
        <v>-</v>
      </c>
    </row>
    <row r="126" spans="1:31">
      <c r="A126" s="6" t="str">
        <f>IF(GradeBook!A142&lt;&gt;"",GradeBook!A142,"-")</f>
        <v>-</v>
      </c>
      <c r="B126" s="3" t="str">
        <f xml:space="preserve"> IF(GradeBook!D142,GradeBook!D142*100/GradeBook!D$15,"-")</f>
        <v>-</v>
      </c>
      <c r="C126" s="3" t="str">
        <f xml:space="preserve"> IF(GradeBook!E142,GradeBook!E142*100/GradeBook!E$15,"-")</f>
        <v>-</v>
      </c>
      <c r="D126" s="3" t="str">
        <f xml:space="preserve"> IF(GradeBook!F142,GradeBook!F142*100/GradeBook!F$15,"-")</f>
        <v>-</v>
      </c>
      <c r="E126" s="3" t="str">
        <f xml:space="preserve"> IF(GradeBook!G142,GradeBook!G142*100/GradeBook!G$15,"-")</f>
        <v>-</v>
      </c>
      <c r="F126" s="3" t="str">
        <f xml:space="preserve"> IF(GradeBook!H142,GradeBook!H142*100/GradeBook!H$15,"-")</f>
        <v>-</v>
      </c>
      <c r="G126" s="3" t="str">
        <f xml:space="preserve"> IF(GradeBook!I142,GradeBook!I142*100/GradeBook!I$15,"-")</f>
        <v>-</v>
      </c>
      <c r="H126" s="3" t="str">
        <f xml:space="preserve"> IF(GradeBook!J142,GradeBook!J142*100/GradeBook!J$15,"-")</f>
        <v>-</v>
      </c>
      <c r="I126" s="3" t="str">
        <f xml:space="preserve"> IF(GradeBook!K142,GradeBook!K142*100/GradeBook!K$15,"-")</f>
        <v>-</v>
      </c>
      <c r="J126" s="3" t="str">
        <f xml:space="preserve"> IF(GradeBook!L142,GradeBook!L142*100/GradeBook!L$15,"-")</f>
        <v>-</v>
      </c>
      <c r="K126" s="3" t="str">
        <f xml:space="preserve"> IF(GradeBook!M142,GradeBook!M142*100/GradeBook!M$15,"-")</f>
        <v>-</v>
      </c>
      <c r="L126" s="3" t="str">
        <f xml:space="preserve"> IF(GradeBook!N142,GradeBook!N142*100/GradeBook!N$15,"-")</f>
        <v>-</v>
      </c>
      <c r="M126" s="3" t="str">
        <f xml:space="preserve"> IF(GradeBook!O142,GradeBook!O142*100/GradeBook!O$15,"-")</f>
        <v>-</v>
      </c>
      <c r="N126" s="3" t="str">
        <f xml:space="preserve"> IF(GradeBook!P142,GradeBook!P142*100/GradeBook!P$15,"-")</f>
        <v>-</v>
      </c>
      <c r="O126" s="3" t="str">
        <f xml:space="preserve"> IF(GradeBook!Q142,GradeBook!Q142*100/GradeBook!Q$15,"-")</f>
        <v>-</v>
      </c>
      <c r="P126" s="3" t="str">
        <f xml:space="preserve"> IF(GradeBook!R142,GradeBook!R142*100/GradeBook!R$15,"-")</f>
        <v>-</v>
      </c>
      <c r="Q126" s="3" t="str">
        <f xml:space="preserve"> IF(GradeBook!S142,GradeBook!S142*100/GradeBook!S$15,"-")</f>
        <v>-</v>
      </c>
      <c r="R126" s="3" t="str">
        <f xml:space="preserve"> IF(GradeBook!T142,GradeBook!T142*100/GradeBook!T$15,"-")</f>
        <v>-</v>
      </c>
      <c r="S126" s="3" t="str">
        <f xml:space="preserve"> IF(GradeBook!U142,GradeBook!U142*100/GradeBook!U$15,"-")</f>
        <v>-</v>
      </c>
      <c r="T126" s="3" t="str">
        <f xml:space="preserve"> IF(GradeBook!V142,GradeBook!V142*100/GradeBook!V$15,"-")</f>
        <v>-</v>
      </c>
      <c r="U126" s="3" t="str">
        <f xml:space="preserve"> IF(GradeBook!W142,GradeBook!W142*100/GradeBook!W$15,"-")</f>
        <v>-</v>
      </c>
      <c r="V126" s="3" t="str">
        <f xml:space="preserve"> IF(GradeBook!X142,GradeBook!X142*100/GradeBook!X$15,"-")</f>
        <v>-</v>
      </c>
      <c r="W126" s="3" t="str">
        <f xml:space="preserve"> IF(GradeBook!Y142,GradeBook!Y142*100/GradeBook!Y$15,"-")</f>
        <v>-</v>
      </c>
      <c r="X126" s="3" t="str">
        <f xml:space="preserve"> IF(GradeBook!Z142,GradeBook!Z142*100/GradeBook!Z$15,"-")</f>
        <v>-</v>
      </c>
      <c r="Y126" s="3" t="str">
        <f xml:space="preserve"> IF(GradeBook!AA142,GradeBook!AA142*100/GradeBook!AA$15,"-")</f>
        <v>-</v>
      </c>
      <c r="Z126" s="3" t="str">
        <f xml:space="preserve"> IF(GradeBook!AB142,GradeBook!AB142*100/GradeBook!AB$15,"-")</f>
        <v>-</v>
      </c>
      <c r="AA126" s="3" t="str">
        <f xml:space="preserve"> IF(GradeBook!AC142,GradeBook!AC142*100/GradeBook!AC$15,"-")</f>
        <v>-</v>
      </c>
      <c r="AB126" s="3" t="str">
        <f xml:space="preserve"> IF(GradeBook!AD142,GradeBook!AD142*100/GradeBook!AD$15,"-")</f>
        <v>-</v>
      </c>
      <c r="AC126" s="3" t="str">
        <f xml:space="preserve"> IF(GradeBook!AE142,GradeBook!AE142*100/GradeBook!AE$15,"-")</f>
        <v>-</v>
      </c>
      <c r="AD126" s="3" t="str">
        <f xml:space="preserve"> IF(GradeBook!AF142,GradeBook!AF142*100/GradeBook!AF$15,"-")</f>
        <v>-</v>
      </c>
      <c r="AE126" s="3" t="str">
        <f xml:space="preserve"> IF(GradeBook!AG142,GradeBook!AG142*100/GradeBook!AG$15,"-")</f>
        <v>-</v>
      </c>
    </row>
    <row r="127" spans="1:31">
      <c r="A127" s="6" t="str">
        <f>IF(GradeBook!A143&lt;&gt;"",GradeBook!A143,"-")</f>
        <v>-</v>
      </c>
      <c r="B127" s="3" t="str">
        <f xml:space="preserve"> IF(GradeBook!D143,GradeBook!D143*100/GradeBook!D$15,"-")</f>
        <v>-</v>
      </c>
      <c r="C127" s="3" t="str">
        <f xml:space="preserve"> IF(GradeBook!E143,GradeBook!E143*100/GradeBook!E$15,"-")</f>
        <v>-</v>
      </c>
      <c r="D127" s="3" t="str">
        <f xml:space="preserve"> IF(GradeBook!F143,GradeBook!F143*100/GradeBook!F$15,"-")</f>
        <v>-</v>
      </c>
      <c r="E127" s="3" t="str">
        <f xml:space="preserve"> IF(GradeBook!G143,GradeBook!G143*100/GradeBook!G$15,"-")</f>
        <v>-</v>
      </c>
      <c r="F127" s="3" t="str">
        <f xml:space="preserve"> IF(GradeBook!H143,GradeBook!H143*100/GradeBook!H$15,"-")</f>
        <v>-</v>
      </c>
      <c r="G127" s="3" t="str">
        <f xml:space="preserve"> IF(GradeBook!I143,GradeBook!I143*100/GradeBook!I$15,"-")</f>
        <v>-</v>
      </c>
      <c r="H127" s="3" t="str">
        <f xml:space="preserve"> IF(GradeBook!J143,GradeBook!J143*100/GradeBook!J$15,"-")</f>
        <v>-</v>
      </c>
      <c r="I127" s="3" t="str">
        <f xml:space="preserve"> IF(GradeBook!K143,GradeBook!K143*100/GradeBook!K$15,"-")</f>
        <v>-</v>
      </c>
      <c r="J127" s="3" t="str">
        <f xml:space="preserve"> IF(GradeBook!L143,GradeBook!L143*100/GradeBook!L$15,"-")</f>
        <v>-</v>
      </c>
      <c r="K127" s="3" t="str">
        <f xml:space="preserve"> IF(GradeBook!M143,GradeBook!M143*100/GradeBook!M$15,"-")</f>
        <v>-</v>
      </c>
      <c r="L127" s="3" t="str">
        <f xml:space="preserve"> IF(GradeBook!N143,GradeBook!N143*100/GradeBook!N$15,"-")</f>
        <v>-</v>
      </c>
      <c r="M127" s="3" t="str">
        <f xml:space="preserve"> IF(GradeBook!O143,GradeBook!O143*100/GradeBook!O$15,"-")</f>
        <v>-</v>
      </c>
      <c r="N127" s="3" t="str">
        <f xml:space="preserve"> IF(GradeBook!P143,GradeBook!P143*100/GradeBook!P$15,"-")</f>
        <v>-</v>
      </c>
      <c r="O127" s="3" t="str">
        <f xml:space="preserve"> IF(GradeBook!Q143,GradeBook!Q143*100/GradeBook!Q$15,"-")</f>
        <v>-</v>
      </c>
      <c r="P127" s="3" t="str">
        <f xml:space="preserve"> IF(GradeBook!R143,GradeBook!R143*100/GradeBook!R$15,"-")</f>
        <v>-</v>
      </c>
      <c r="Q127" s="3" t="str">
        <f xml:space="preserve"> IF(GradeBook!S143,GradeBook!S143*100/GradeBook!S$15,"-")</f>
        <v>-</v>
      </c>
      <c r="R127" s="3" t="str">
        <f xml:space="preserve"> IF(GradeBook!T143,GradeBook!T143*100/GradeBook!T$15,"-")</f>
        <v>-</v>
      </c>
      <c r="S127" s="3" t="str">
        <f xml:space="preserve"> IF(GradeBook!U143,GradeBook!U143*100/GradeBook!U$15,"-")</f>
        <v>-</v>
      </c>
      <c r="T127" s="3" t="str">
        <f xml:space="preserve"> IF(GradeBook!V143,GradeBook!V143*100/GradeBook!V$15,"-")</f>
        <v>-</v>
      </c>
      <c r="U127" s="3" t="str">
        <f xml:space="preserve"> IF(GradeBook!W143,GradeBook!W143*100/GradeBook!W$15,"-")</f>
        <v>-</v>
      </c>
      <c r="V127" s="3" t="str">
        <f xml:space="preserve"> IF(GradeBook!X143,GradeBook!X143*100/GradeBook!X$15,"-")</f>
        <v>-</v>
      </c>
      <c r="W127" s="3" t="str">
        <f xml:space="preserve"> IF(GradeBook!Y143,GradeBook!Y143*100/GradeBook!Y$15,"-")</f>
        <v>-</v>
      </c>
      <c r="X127" s="3" t="str">
        <f xml:space="preserve"> IF(GradeBook!Z143,GradeBook!Z143*100/GradeBook!Z$15,"-")</f>
        <v>-</v>
      </c>
      <c r="Y127" s="3" t="str">
        <f xml:space="preserve"> IF(GradeBook!AA143,GradeBook!AA143*100/GradeBook!AA$15,"-")</f>
        <v>-</v>
      </c>
      <c r="Z127" s="3" t="str">
        <f xml:space="preserve"> IF(GradeBook!AB143,GradeBook!AB143*100/GradeBook!AB$15,"-")</f>
        <v>-</v>
      </c>
      <c r="AA127" s="3" t="str">
        <f xml:space="preserve"> IF(GradeBook!AC143,GradeBook!AC143*100/GradeBook!AC$15,"-")</f>
        <v>-</v>
      </c>
      <c r="AB127" s="3" t="str">
        <f xml:space="preserve"> IF(GradeBook!AD143,GradeBook!AD143*100/GradeBook!AD$15,"-")</f>
        <v>-</v>
      </c>
      <c r="AC127" s="3" t="str">
        <f xml:space="preserve"> IF(GradeBook!AE143,GradeBook!AE143*100/GradeBook!AE$15,"-")</f>
        <v>-</v>
      </c>
      <c r="AD127" s="3" t="str">
        <f xml:space="preserve"> IF(GradeBook!AF143,GradeBook!AF143*100/GradeBook!AF$15,"-")</f>
        <v>-</v>
      </c>
      <c r="AE127" s="3" t="str">
        <f xml:space="preserve"> IF(GradeBook!AG143,GradeBook!AG143*100/GradeBook!AG$15,"-")</f>
        <v>-</v>
      </c>
    </row>
    <row r="128" spans="1:31">
      <c r="A128" s="6" t="str">
        <f>IF(GradeBook!A144&lt;&gt;"",GradeBook!A144,"-")</f>
        <v>-</v>
      </c>
      <c r="B128" s="3" t="str">
        <f xml:space="preserve"> IF(GradeBook!D144,GradeBook!D144*100/GradeBook!D$15,"-")</f>
        <v>-</v>
      </c>
      <c r="C128" s="3" t="str">
        <f xml:space="preserve"> IF(GradeBook!E144,GradeBook!E144*100/GradeBook!E$15,"-")</f>
        <v>-</v>
      </c>
      <c r="D128" s="3" t="str">
        <f xml:space="preserve"> IF(GradeBook!F144,GradeBook!F144*100/GradeBook!F$15,"-")</f>
        <v>-</v>
      </c>
      <c r="E128" s="3" t="str">
        <f xml:space="preserve"> IF(GradeBook!G144,GradeBook!G144*100/GradeBook!G$15,"-")</f>
        <v>-</v>
      </c>
      <c r="F128" s="3" t="str">
        <f xml:space="preserve"> IF(GradeBook!H144,GradeBook!H144*100/GradeBook!H$15,"-")</f>
        <v>-</v>
      </c>
      <c r="G128" s="3" t="str">
        <f xml:space="preserve"> IF(GradeBook!I144,GradeBook!I144*100/GradeBook!I$15,"-")</f>
        <v>-</v>
      </c>
      <c r="H128" s="3" t="str">
        <f xml:space="preserve"> IF(GradeBook!J144,GradeBook!J144*100/GradeBook!J$15,"-")</f>
        <v>-</v>
      </c>
      <c r="I128" s="3" t="str">
        <f xml:space="preserve"> IF(GradeBook!K144,GradeBook!K144*100/GradeBook!K$15,"-")</f>
        <v>-</v>
      </c>
      <c r="J128" s="3" t="str">
        <f xml:space="preserve"> IF(GradeBook!L144,GradeBook!L144*100/GradeBook!L$15,"-")</f>
        <v>-</v>
      </c>
      <c r="K128" s="3" t="str">
        <f xml:space="preserve"> IF(GradeBook!M144,GradeBook!M144*100/GradeBook!M$15,"-")</f>
        <v>-</v>
      </c>
      <c r="L128" s="3" t="str">
        <f xml:space="preserve"> IF(GradeBook!N144,GradeBook!N144*100/GradeBook!N$15,"-")</f>
        <v>-</v>
      </c>
      <c r="M128" s="3" t="str">
        <f xml:space="preserve"> IF(GradeBook!O144,GradeBook!O144*100/GradeBook!O$15,"-")</f>
        <v>-</v>
      </c>
      <c r="N128" s="3" t="str">
        <f xml:space="preserve"> IF(GradeBook!P144,GradeBook!P144*100/GradeBook!P$15,"-")</f>
        <v>-</v>
      </c>
      <c r="O128" s="3" t="str">
        <f xml:space="preserve"> IF(GradeBook!Q144,GradeBook!Q144*100/GradeBook!Q$15,"-")</f>
        <v>-</v>
      </c>
      <c r="P128" s="3" t="str">
        <f xml:space="preserve"> IF(GradeBook!R144,GradeBook!R144*100/GradeBook!R$15,"-")</f>
        <v>-</v>
      </c>
      <c r="Q128" s="3" t="str">
        <f xml:space="preserve"> IF(GradeBook!S144,GradeBook!S144*100/GradeBook!S$15,"-")</f>
        <v>-</v>
      </c>
      <c r="R128" s="3" t="str">
        <f xml:space="preserve"> IF(GradeBook!T144,GradeBook!T144*100/GradeBook!T$15,"-")</f>
        <v>-</v>
      </c>
      <c r="S128" s="3" t="str">
        <f xml:space="preserve"> IF(GradeBook!U144,GradeBook!U144*100/GradeBook!U$15,"-")</f>
        <v>-</v>
      </c>
      <c r="T128" s="3" t="str">
        <f xml:space="preserve"> IF(GradeBook!V144,GradeBook!V144*100/GradeBook!V$15,"-")</f>
        <v>-</v>
      </c>
      <c r="U128" s="3" t="str">
        <f xml:space="preserve"> IF(GradeBook!W144,GradeBook!W144*100/GradeBook!W$15,"-")</f>
        <v>-</v>
      </c>
      <c r="V128" s="3" t="str">
        <f xml:space="preserve"> IF(GradeBook!X144,GradeBook!X144*100/GradeBook!X$15,"-")</f>
        <v>-</v>
      </c>
      <c r="W128" s="3" t="str">
        <f xml:space="preserve"> IF(GradeBook!Y144,GradeBook!Y144*100/GradeBook!Y$15,"-")</f>
        <v>-</v>
      </c>
      <c r="X128" s="3" t="str">
        <f xml:space="preserve"> IF(GradeBook!Z144,GradeBook!Z144*100/GradeBook!Z$15,"-")</f>
        <v>-</v>
      </c>
      <c r="Y128" s="3" t="str">
        <f xml:space="preserve"> IF(GradeBook!AA144,GradeBook!AA144*100/GradeBook!AA$15,"-")</f>
        <v>-</v>
      </c>
      <c r="Z128" s="3" t="str">
        <f xml:space="preserve"> IF(GradeBook!AB144,GradeBook!AB144*100/GradeBook!AB$15,"-")</f>
        <v>-</v>
      </c>
      <c r="AA128" s="3" t="str">
        <f xml:space="preserve"> IF(GradeBook!AC144,GradeBook!AC144*100/GradeBook!AC$15,"-")</f>
        <v>-</v>
      </c>
      <c r="AB128" s="3" t="str">
        <f xml:space="preserve"> IF(GradeBook!AD144,GradeBook!AD144*100/GradeBook!AD$15,"-")</f>
        <v>-</v>
      </c>
      <c r="AC128" s="3" t="str">
        <f xml:space="preserve"> IF(GradeBook!AE144,GradeBook!AE144*100/GradeBook!AE$15,"-")</f>
        <v>-</v>
      </c>
      <c r="AD128" s="3" t="str">
        <f xml:space="preserve"> IF(GradeBook!AF144,GradeBook!AF144*100/GradeBook!AF$15,"-")</f>
        <v>-</v>
      </c>
      <c r="AE128" s="3" t="str">
        <f xml:space="preserve"> IF(GradeBook!AG144,GradeBook!AG144*100/GradeBook!AG$15,"-")</f>
        <v>-</v>
      </c>
    </row>
    <row r="129" spans="1:31">
      <c r="A129" s="6" t="str">
        <f>IF(GradeBook!A145&lt;&gt;"",GradeBook!A145,"-")</f>
        <v>-</v>
      </c>
      <c r="B129" s="3" t="str">
        <f xml:space="preserve"> IF(GradeBook!D145,GradeBook!D145*100/GradeBook!D$15,"-")</f>
        <v>-</v>
      </c>
      <c r="C129" s="3" t="str">
        <f xml:space="preserve"> IF(GradeBook!E145,GradeBook!E145*100/GradeBook!E$15,"-")</f>
        <v>-</v>
      </c>
      <c r="D129" s="3" t="str">
        <f xml:space="preserve"> IF(GradeBook!F145,GradeBook!F145*100/GradeBook!F$15,"-")</f>
        <v>-</v>
      </c>
      <c r="E129" s="3" t="str">
        <f xml:space="preserve"> IF(GradeBook!G145,GradeBook!G145*100/GradeBook!G$15,"-")</f>
        <v>-</v>
      </c>
      <c r="F129" s="3" t="str">
        <f xml:space="preserve"> IF(GradeBook!H145,GradeBook!H145*100/GradeBook!H$15,"-")</f>
        <v>-</v>
      </c>
      <c r="G129" s="3" t="str">
        <f xml:space="preserve"> IF(GradeBook!I145,GradeBook!I145*100/GradeBook!I$15,"-")</f>
        <v>-</v>
      </c>
      <c r="H129" s="3" t="str">
        <f xml:space="preserve"> IF(GradeBook!J145,GradeBook!J145*100/GradeBook!J$15,"-")</f>
        <v>-</v>
      </c>
      <c r="I129" s="3" t="str">
        <f xml:space="preserve"> IF(GradeBook!K145,GradeBook!K145*100/GradeBook!K$15,"-")</f>
        <v>-</v>
      </c>
      <c r="J129" s="3" t="str">
        <f xml:space="preserve"> IF(GradeBook!L145,GradeBook!L145*100/GradeBook!L$15,"-")</f>
        <v>-</v>
      </c>
      <c r="K129" s="3" t="str">
        <f xml:space="preserve"> IF(GradeBook!M145,GradeBook!M145*100/GradeBook!M$15,"-")</f>
        <v>-</v>
      </c>
      <c r="L129" s="3" t="str">
        <f xml:space="preserve"> IF(GradeBook!N145,GradeBook!N145*100/GradeBook!N$15,"-")</f>
        <v>-</v>
      </c>
      <c r="M129" s="3" t="str">
        <f xml:space="preserve"> IF(GradeBook!O145,GradeBook!O145*100/GradeBook!O$15,"-")</f>
        <v>-</v>
      </c>
      <c r="N129" s="3" t="str">
        <f xml:space="preserve"> IF(GradeBook!P145,GradeBook!P145*100/GradeBook!P$15,"-")</f>
        <v>-</v>
      </c>
      <c r="O129" s="3" t="str">
        <f xml:space="preserve"> IF(GradeBook!Q145,GradeBook!Q145*100/GradeBook!Q$15,"-")</f>
        <v>-</v>
      </c>
      <c r="P129" s="3" t="str">
        <f xml:space="preserve"> IF(GradeBook!R145,GradeBook!R145*100/GradeBook!R$15,"-")</f>
        <v>-</v>
      </c>
      <c r="Q129" s="3" t="str">
        <f xml:space="preserve"> IF(GradeBook!S145,GradeBook!S145*100/GradeBook!S$15,"-")</f>
        <v>-</v>
      </c>
      <c r="R129" s="3" t="str">
        <f xml:space="preserve"> IF(GradeBook!T145,GradeBook!T145*100/GradeBook!T$15,"-")</f>
        <v>-</v>
      </c>
      <c r="S129" s="3" t="str">
        <f xml:space="preserve"> IF(GradeBook!U145,GradeBook!U145*100/GradeBook!U$15,"-")</f>
        <v>-</v>
      </c>
      <c r="T129" s="3" t="str">
        <f xml:space="preserve"> IF(GradeBook!V145,GradeBook!V145*100/GradeBook!V$15,"-")</f>
        <v>-</v>
      </c>
      <c r="U129" s="3" t="str">
        <f xml:space="preserve"> IF(GradeBook!W145,GradeBook!W145*100/GradeBook!W$15,"-")</f>
        <v>-</v>
      </c>
      <c r="V129" s="3" t="str">
        <f xml:space="preserve"> IF(GradeBook!X145,GradeBook!X145*100/GradeBook!X$15,"-")</f>
        <v>-</v>
      </c>
      <c r="W129" s="3" t="str">
        <f xml:space="preserve"> IF(GradeBook!Y145,GradeBook!Y145*100/GradeBook!Y$15,"-")</f>
        <v>-</v>
      </c>
      <c r="X129" s="3" t="str">
        <f xml:space="preserve"> IF(GradeBook!Z145,GradeBook!Z145*100/GradeBook!Z$15,"-")</f>
        <v>-</v>
      </c>
      <c r="Y129" s="3" t="str">
        <f xml:space="preserve"> IF(GradeBook!AA145,GradeBook!AA145*100/GradeBook!AA$15,"-")</f>
        <v>-</v>
      </c>
      <c r="Z129" s="3" t="str">
        <f xml:space="preserve"> IF(GradeBook!AB145,GradeBook!AB145*100/GradeBook!AB$15,"-")</f>
        <v>-</v>
      </c>
      <c r="AA129" s="3" t="str">
        <f xml:space="preserve"> IF(GradeBook!AC145,GradeBook!AC145*100/GradeBook!AC$15,"-")</f>
        <v>-</v>
      </c>
      <c r="AB129" s="3" t="str">
        <f xml:space="preserve"> IF(GradeBook!AD145,GradeBook!AD145*100/GradeBook!AD$15,"-")</f>
        <v>-</v>
      </c>
      <c r="AC129" s="3" t="str">
        <f xml:space="preserve"> IF(GradeBook!AE145,GradeBook!AE145*100/GradeBook!AE$15,"-")</f>
        <v>-</v>
      </c>
      <c r="AD129" s="3" t="str">
        <f xml:space="preserve"> IF(GradeBook!AF145,GradeBook!AF145*100/GradeBook!AF$15,"-")</f>
        <v>-</v>
      </c>
      <c r="AE129" s="3" t="str">
        <f xml:space="preserve"> IF(GradeBook!AG145,GradeBook!AG145*100/GradeBook!AG$15,"-")</f>
        <v>-</v>
      </c>
    </row>
    <row r="130" spans="1:31">
      <c r="A130" s="6" t="str">
        <f>IF(GradeBook!A146&lt;&gt;"",GradeBook!A146,"-")</f>
        <v>-</v>
      </c>
      <c r="B130" s="3" t="str">
        <f xml:space="preserve"> IF(GradeBook!D146,GradeBook!D146*100/GradeBook!D$15,"-")</f>
        <v>-</v>
      </c>
      <c r="C130" s="3" t="str">
        <f xml:space="preserve"> IF(GradeBook!E146,GradeBook!E146*100/GradeBook!E$15,"-")</f>
        <v>-</v>
      </c>
      <c r="D130" s="3" t="str">
        <f xml:space="preserve"> IF(GradeBook!F146,GradeBook!F146*100/GradeBook!F$15,"-")</f>
        <v>-</v>
      </c>
      <c r="E130" s="3" t="str">
        <f xml:space="preserve"> IF(GradeBook!G146,GradeBook!G146*100/GradeBook!G$15,"-")</f>
        <v>-</v>
      </c>
      <c r="F130" s="3" t="str">
        <f xml:space="preserve"> IF(GradeBook!H146,GradeBook!H146*100/GradeBook!H$15,"-")</f>
        <v>-</v>
      </c>
      <c r="G130" s="3" t="str">
        <f xml:space="preserve"> IF(GradeBook!I146,GradeBook!I146*100/GradeBook!I$15,"-")</f>
        <v>-</v>
      </c>
      <c r="H130" s="3" t="str">
        <f xml:space="preserve"> IF(GradeBook!J146,GradeBook!J146*100/GradeBook!J$15,"-")</f>
        <v>-</v>
      </c>
      <c r="I130" s="3" t="str">
        <f xml:space="preserve"> IF(GradeBook!K146,GradeBook!K146*100/GradeBook!K$15,"-")</f>
        <v>-</v>
      </c>
      <c r="J130" s="3" t="str">
        <f xml:space="preserve"> IF(GradeBook!L146,GradeBook!L146*100/GradeBook!L$15,"-")</f>
        <v>-</v>
      </c>
      <c r="K130" s="3" t="str">
        <f xml:space="preserve"> IF(GradeBook!M146,GradeBook!M146*100/GradeBook!M$15,"-")</f>
        <v>-</v>
      </c>
      <c r="L130" s="3" t="str">
        <f xml:space="preserve"> IF(GradeBook!N146,GradeBook!N146*100/GradeBook!N$15,"-")</f>
        <v>-</v>
      </c>
      <c r="M130" s="3" t="str">
        <f xml:space="preserve"> IF(GradeBook!O146,GradeBook!O146*100/GradeBook!O$15,"-")</f>
        <v>-</v>
      </c>
      <c r="N130" s="3" t="str">
        <f xml:space="preserve"> IF(GradeBook!P146,GradeBook!P146*100/GradeBook!P$15,"-")</f>
        <v>-</v>
      </c>
      <c r="O130" s="3" t="str">
        <f xml:space="preserve"> IF(GradeBook!Q146,GradeBook!Q146*100/GradeBook!Q$15,"-")</f>
        <v>-</v>
      </c>
      <c r="P130" s="3" t="str">
        <f xml:space="preserve"> IF(GradeBook!R146,GradeBook!R146*100/GradeBook!R$15,"-")</f>
        <v>-</v>
      </c>
      <c r="Q130" s="3" t="str">
        <f xml:space="preserve"> IF(GradeBook!S146,GradeBook!S146*100/GradeBook!S$15,"-")</f>
        <v>-</v>
      </c>
      <c r="R130" s="3" t="str">
        <f xml:space="preserve"> IF(GradeBook!T146,GradeBook!T146*100/GradeBook!T$15,"-")</f>
        <v>-</v>
      </c>
      <c r="S130" s="3" t="str">
        <f xml:space="preserve"> IF(GradeBook!U146,GradeBook!U146*100/GradeBook!U$15,"-")</f>
        <v>-</v>
      </c>
      <c r="T130" s="3" t="str">
        <f xml:space="preserve"> IF(GradeBook!V146,GradeBook!V146*100/GradeBook!V$15,"-")</f>
        <v>-</v>
      </c>
      <c r="U130" s="3" t="str">
        <f xml:space="preserve"> IF(GradeBook!W146,GradeBook!W146*100/GradeBook!W$15,"-")</f>
        <v>-</v>
      </c>
      <c r="V130" s="3" t="str">
        <f xml:space="preserve"> IF(GradeBook!X146,GradeBook!X146*100/GradeBook!X$15,"-")</f>
        <v>-</v>
      </c>
      <c r="W130" s="3" t="str">
        <f xml:space="preserve"> IF(GradeBook!Y146,GradeBook!Y146*100/GradeBook!Y$15,"-")</f>
        <v>-</v>
      </c>
      <c r="X130" s="3" t="str">
        <f xml:space="preserve"> IF(GradeBook!Z146,GradeBook!Z146*100/GradeBook!Z$15,"-")</f>
        <v>-</v>
      </c>
      <c r="Y130" s="3" t="str">
        <f xml:space="preserve"> IF(GradeBook!AA146,GradeBook!AA146*100/GradeBook!AA$15,"-")</f>
        <v>-</v>
      </c>
      <c r="Z130" s="3" t="str">
        <f xml:space="preserve"> IF(GradeBook!AB146,GradeBook!AB146*100/GradeBook!AB$15,"-")</f>
        <v>-</v>
      </c>
      <c r="AA130" s="3" t="str">
        <f xml:space="preserve"> IF(GradeBook!AC146,GradeBook!AC146*100/GradeBook!AC$15,"-")</f>
        <v>-</v>
      </c>
      <c r="AB130" s="3" t="str">
        <f xml:space="preserve"> IF(GradeBook!AD146,GradeBook!AD146*100/GradeBook!AD$15,"-")</f>
        <v>-</v>
      </c>
      <c r="AC130" s="3" t="str">
        <f xml:space="preserve"> IF(GradeBook!AE146,GradeBook!AE146*100/GradeBook!AE$15,"-")</f>
        <v>-</v>
      </c>
      <c r="AD130" s="3" t="str">
        <f xml:space="preserve"> IF(GradeBook!AF146,GradeBook!AF146*100/GradeBook!AF$15,"-")</f>
        <v>-</v>
      </c>
      <c r="AE130" s="3" t="str">
        <f xml:space="preserve"> IF(GradeBook!AG146,GradeBook!AG146*100/GradeBook!AG$15,"-")</f>
        <v>-</v>
      </c>
    </row>
    <row r="131" spans="1:31">
      <c r="A131" s="6" t="str">
        <f>IF(GradeBook!A147&lt;&gt;"",GradeBook!A147,"-")</f>
        <v>-</v>
      </c>
      <c r="B131" s="3" t="str">
        <f xml:space="preserve"> IF(GradeBook!D147,GradeBook!D147*100/GradeBook!D$15,"-")</f>
        <v>-</v>
      </c>
      <c r="C131" s="3" t="str">
        <f xml:space="preserve"> IF(GradeBook!E147,GradeBook!E147*100/GradeBook!E$15,"-")</f>
        <v>-</v>
      </c>
      <c r="D131" s="3" t="str">
        <f xml:space="preserve"> IF(GradeBook!F147,GradeBook!F147*100/GradeBook!F$15,"-")</f>
        <v>-</v>
      </c>
      <c r="E131" s="3" t="str">
        <f xml:space="preserve"> IF(GradeBook!G147,GradeBook!G147*100/GradeBook!G$15,"-")</f>
        <v>-</v>
      </c>
      <c r="F131" s="3" t="str">
        <f xml:space="preserve"> IF(GradeBook!H147,GradeBook!H147*100/GradeBook!H$15,"-")</f>
        <v>-</v>
      </c>
      <c r="G131" s="3" t="str">
        <f xml:space="preserve"> IF(GradeBook!I147,GradeBook!I147*100/GradeBook!I$15,"-")</f>
        <v>-</v>
      </c>
      <c r="H131" s="3" t="str">
        <f xml:space="preserve"> IF(GradeBook!J147,GradeBook!J147*100/GradeBook!J$15,"-")</f>
        <v>-</v>
      </c>
      <c r="I131" s="3" t="str">
        <f xml:space="preserve"> IF(GradeBook!K147,GradeBook!K147*100/GradeBook!K$15,"-")</f>
        <v>-</v>
      </c>
      <c r="J131" s="3" t="str">
        <f xml:space="preserve"> IF(GradeBook!L147,GradeBook!L147*100/GradeBook!L$15,"-")</f>
        <v>-</v>
      </c>
      <c r="K131" s="3" t="str">
        <f xml:space="preserve"> IF(GradeBook!M147,GradeBook!M147*100/GradeBook!M$15,"-")</f>
        <v>-</v>
      </c>
      <c r="L131" s="3" t="str">
        <f xml:space="preserve"> IF(GradeBook!N147,GradeBook!N147*100/GradeBook!N$15,"-")</f>
        <v>-</v>
      </c>
      <c r="M131" s="3" t="str">
        <f xml:space="preserve"> IF(GradeBook!O147,GradeBook!O147*100/GradeBook!O$15,"-")</f>
        <v>-</v>
      </c>
      <c r="N131" s="3" t="str">
        <f xml:space="preserve"> IF(GradeBook!P147,GradeBook!P147*100/GradeBook!P$15,"-")</f>
        <v>-</v>
      </c>
      <c r="O131" s="3" t="str">
        <f xml:space="preserve"> IF(GradeBook!Q147,GradeBook!Q147*100/GradeBook!Q$15,"-")</f>
        <v>-</v>
      </c>
      <c r="P131" s="3" t="str">
        <f xml:space="preserve"> IF(GradeBook!R147,GradeBook!R147*100/GradeBook!R$15,"-")</f>
        <v>-</v>
      </c>
      <c r="Q131" s="3" t="str">
        <f xml:space="preserve"> IF(GradeBook!S147,GradeBook!S147*100/GradeBook!S$15,"-")</f>
        <v>-</v>
      </c>
      <c r="R131" s="3" t="str">
        <f xml:space="preserve"> IF(GradeBook!T147,GradeBook!T147*100/GradeBook!T$15,"-")</f>
        <v>-</v>
      </c>
      <c r="S131" s="3" t="str">
        <f xml:space="preserve"> IF(GradeBook!U147,GradeBook!U147*100/GradeBook!U$15,"-")</f>
        <v>-</v>
      </c>
      <c r="T131" s="3" t="str">
        <f xml:space="preserve"> IF(GradeBook!V147,GradeBook!V147*100/GradeBook!V$15,"-")</f>
        <v>-</v>
      </c>
      <c r="U131" s="3" t="str">
        <f xml:space="preserve"> IF(GradeBook!W147,GradeBook!W147*100/GradeBook!W$15,"-")</f>
        <v>-</v>
      </c>
      <c r="V131" s="3" t="str">
        <f xml:space="preserve"> IF(GradeBook!X147,GradeBook!X147*100/GradeBook!X$15,"-")</f>
        <v>-</v>
      </c>
      <c r="W131" s="3" t="str">
        <f xml:space="preserve"> IF(GradeBook!Y147,GradeBook!Y147*100/GradeBook!Y$15,"-")</f>
        <v>-</v>
      </c>
      <c r="X131" s="3" t="str">
        <f xml:space="preserve"> IF(GradeBook!Z147,GradeBook!Z147*100/GradeBook!Z$15,"-")</f>
        <v>-</v>
      </c>
      <c r="Y131" s="3" t="str">
        <f xml:space="preserve"> IF(GradeBook!AA147,GradeBook!AA147*100/GradeBook!AA$15,"-")</f>
        <v>-</v>
      </c>
      <c r="Z131" s="3" t="str">
        <f xml:space="preserve"> IF(GradeBook!AB147,GradeBook!AB147*100/GradeBook!AB$15,"-")</f>
        <v>-</v>
      </c>
      <c r="AA131" s="3" t="str">
        <f xml:space="preserve"> IF(GradeBook!AC147,GradeBook!AC147*100/GradeBook!AC$15,"-")</f>
        <v>-</v>
      </c>
      <c r="AB131" s="3" t="str">
        <f xml:space="preserve"> IF(GradeBook!AD147,GradeBook!AD147*100/GradeBook!AD$15,"-")</f>
        <v>-</v>
      </c>
      <c r="AC131" s="3" t="str">
        <f xml:space="preserve"> IF(GradeBook!AE147,GradeBook!AE147*100/GradeBook!AE$15,"-")</f>
        <v>-</v>
      </c>
      <c r="AD131" s="3" t="str">
        <f xml:space="preserve"> IF(GradeBook!AF147,GradeBook!AF147*100/GradeBook!AF$15,"-")</f>
        <v>-</v>
      </c>
      <c r="AE131" s="3" t="str">
        <f xml:space="preserve"> IF(GradeBook!AG147,GradeBook!AG147*100/GradeBook!AG$15,"-")</f>
        <v>-</v>
      </c>
    </row>
    <row r="132" spans="1:31">
      <c r="A132" s="6" t="str">
        <f>IF(GradeBook!A148&lt;&gt;"",GradeBook!A148,"-")</f>
        <v>-</v>
      </c>
      <c r="B132" s="3" t="str">
        <f xml:space="preserve"> IF(GradeBook!D148,GradeBook!D148*100/GradeBook!D$15,"-")</f>
        <v>-</v>
      </c>
      <c r="C132" s="3" t="str">
        <f xml:space="preserve"> IF(GradeBook!E148,GradeBook!E148*100/GradeBook!E$15,"-")</f>
        <v>-</v>
      </c>
      <c r="D132" s="3" t="str">
        <f xml:space="preserve"> IF(GradeBook!F148,GradeBook!F148*100/GradeBook!F$15,"-")</f>
        <v>-</v>
      </c>
      <c r="E132" s="3" t="str">
        <f xml:space="preserve"> IF(GradeBook!G148,GradeBook!G148*100/GradeBook!G$15,"-")</f>
        <v>-</v>
      </c>
      <c r="F132" s="3" t="str">
        <f xml:space="preserve"> IF(GradeBook!H148,GradeBook!H148*100/GradeBook!H$15,"-")</f>
        <v>-</v>
      </c>
      <c r="G132" s="3" t="str">
        <f xml:space="preserve"> IF(GradeBook!I148,GradeBook!I148*100/GradeBook!I$15,"-")</f>
        <v>-</v>
      </c>
      <c r="H132" s="3" t="str">
        <f xml:space="preserve"> IF(GradeBook!J148,GradeBook!J148*100/GradeBook!J$15,"-")</f>
        <v>-</v>
      </c>
      <c r="I132" s="3" t="str">
        <f xml:space="preserve"> IF(GradeBook!K148,GradeBook!K148*100/GradeBook!K$15,"-")</f>
        <v>-</v>
      </c>
      <c r="J132" s="3" t="str">
        <f xml:space="preserve"> IF(GradeBook!L148,GradeBook!L148*100/GradeBook!L$15,"-")</f>
        <v>-</v>
      </c>
      <c r="K132" s="3" t="str">
        <f xml:space="preserve"> IF(GradeBook!M148,GradeBook!M148*100/GradeBook!M$15,"-")</f>
        <v>-</v>
      </c>
      <c r="L132" s="3" t="str">
        <f xml:space="preserve"> IF(GradeBook!N148,GradeBook!N148*100/GradeBook!N$15,"-")</f>
        <v>-</v>
      </c>
      <c r="M132" s="3" t="str">
        <f xml:space="preserve"> IF(GradeBook!O148,GradeBook!O148*100/GradeBook!O$15,"-")</f>
        <v>-</v>
      </c>
      <c r="N132" s="3" t="str">
        <f xml:space="preserve"> IF(GradeBook!P148,GradeBook!P148*100/GradeBook!P$15,"-")</f>
        <v>-</v>
      </c>
      <c r="O132" s="3" t="str">
        <f xml:space="preserve"> IF(GradeBook!Q148,GradeBook!Q148*100/GradeBook!Q$15,"-")</f>
        <v>-</v>
      </c>
      <c r="P132" s="3" t="str">
        <f xml:space="preserve"> IF(GradeBook!R148,GradeBook!R148*100/GradeBook!R$15,"-")</f>
        <v>-</v>
      </c>
      <c r="Q132" s="3" t="str">
        <f xml:space="preserve"> IF(GradeBook!S148,GradeBook!S148*100/GradeBook!S$15,"-")</f>
        <v>-</v>
      </c>
      <c r="R132" s="3" t="str">
        <f xml:space="preserve"> IF(GradeBook!T148,GradeBook!T148*100/GradeBook!T$15,"-")</f>
        <v>-</v>
      </c>
      <c r="S132" s="3" t="str">
        <f xml:space="preserve"> IF(GradeBook!U148,GradeBook!U148*100/GradeBook!U$15,"-")</f>
        <v>-</v>
      </c>
      <c r="T132" s="3" t="str">
        <f xml:space="preserve"> IF(GradeBook!V148,GradeBook!V148*100/GradeBook!V$15,"-")</f>
        <v>-</v>
      </c>
      <c r="U132" s="3" t="str">
        <f xml:space="preserve"> IF(GradeBook!W148,GradeBook!W148*100/GradeBook!W$15,"-")</f>
        <v>-</v>
      </c>
      <c r="V132" s="3" t="str">
        <f xml:space="preserve"> IF(GradeBook!X148,GradeBook!X148*100/GradeBook!X$15,"-")</f>
        <v>-</v>
      </c>
      <c r="W132" s="3" t="str">
        <f xml:space="preserve"> IF(GradeBook!Y148,GradeBook!Y148*100/GradeBook!Y$15,"-")</f>
        <v>-</v>
      </c>
      <c r="X132" s="3" t="str">
        <f xml:space="preserve"> IF(GradeBook!Z148,GradeBook!Z148*100/GradeBook!Z$15,"-")</f>
        <v>-</v>
      </c>
      <c r="Y132" s="3" t="str">
        <f xml:space="preserve"> IF(GradeBook!AA148,GradeBook!AA148*100/GradeBook!AA$15,"-")</f>
        <v>-</v>
      </c>
      <c r="Z132" s="3" t="str">
        <f xml:space="preserve"> IF(GradeBook!AB148,GradeBook!AB148*100/GradeBook!AB$15,"-")</f>
        <v>-</v>
      </c>
      <c r="AA132" s="3" t="str">
        <f xml:space="preserve"> IF(GradeBook!AC148,GradeBook!AC148*100/GradeBook!AC$15,"-")</f>
        <v>-</v>
      </c>
      <c r="AB132" s="3" t="str">
        <f xml:space="preserve"> IF(GradeBook!AD148,GradeBook!AD148*100/GradeBook!AD$15,"-")</f>
        <v>-</v>
      </c>
      <c r="AC132" s="3" t="str">
        <f xml:space="preserve"> IF(GradeBook!AE148,GradeBook!AE148*100/GradeBook!AE$15,"-")</f>
        <v>-</v>
      </c>
      <c r="AD132" s="3" t="str">
        <f xml:space="preserve"> IF(GradeBook!AF148,GradeBook!AF148*100/GradeBook!AF$15,"-")</f>
        <v>-</v>
      </c>
      <c r="AE132" s="3" t="str">
        <f xml:space="preserve"> IF(GradeBook!AG148,GradeBook!AG148*100/GradeBook!AG$15,"-")</f>
        <v>-</v>
      </c>
    </row>
    <row r="133" spans="1:31">
      <c r="A133" s="6" t="str">
        <f>IF(GradeBook!A149&lt;&gt;"",GradeBook!A149,"-")</f>
        <v>-</v>
      </c>
      <c r="B133" s="3" t="str">
        <f xml:space="preserve"> IF(GradeBook!D149,GradeBook!D149*100/GradeBook!D$15,"-")</f>
        <v>-</v>
      </c>
      <c r="C133" s="3" t="str">
        <f xml:space="preserve"> IF(GradeBook!E149,GradeBook!E149*100/GradeBook!E$15,"-")</f>
        <v>-</v>
      </c>
      <c r="D133" s="3" t="str">
        <f xml:space="preserve"> IF(GradeBook!F149,GradeBook!F149*100/GradeBook!F$15,"-")</f>
        <v>-</v>
      </c>
      <c r="E133" s="3" t="str">
        <f xml:space="preserve"> IF(GradeBook!G149,GradeBook!G149*100/GradeBook!G$15,"-")</f>
        <v>-</v>
      </c>
      <c r="F133" s="3" t="str">
        <f xml:space="preserve"> IF(GradeBook!H149,GradeBook!H149*100/GradeBook!H$15,"-")</f>
        <v>-</v>
      </c>
      <c r="G133" s="3" t="str">
        <f xml:space="preserve"> IF(GradeBook!I149,GradeBook!I149*100/GradeBook!I$15,"-")</f>
        <v>-</v>
      </c>
      <c r="H133" s="3" t="str">
        <f xml:space="preserve"> IF(GradeBook!J149,GradeBook!J149*100/GradeBook!J$15,"-")</f>
        <v>-</v>
      </c>
      <c r="I133" s="3" t="str">
        <f xml:space="preserve"> IF(GradeBook!K149,GradeBook!K149*100/GradeBook!K$15,"-")</f>
        <v>-</v>
      </c>
      <c r="J133" s="3" t="str">
        <f xml:space="preserve"> IF(GradeBook!L149,GradeBook!L149*100/GradeBook!L$15,"-")</f>
        <v>-</v>
      </c>
      <c r="K133" s="3" t="str">
        <f xml:space="preserve"> IF(GradeBook!M149,GradeBook!M149*100/GradeBook!M$15,"-")</f>
        <v>-</v>
      </c>
      <c r="L133" s="3" t="str">
        <f xml:space="preserve"> IF(GradeBook!N149,GradeBook!N149*100/GradeBook!N$15,"-")</f>
        <v>-</v>
      </c>
      <c r="M133" s="3" t="str">
        <f xml:space="preserve"> IF(GradeBook!O149,GradeBook!O149*100/GradeBook!O$15,"-")</f>
        <v>-</v>
      </c>
      <c r="N133" s="3" t="str">
        <f xml:space="preserve"> IF(GradeBook!P149,GradeBook!P149*100/GradeBook!P$15,"-")</f>
        <v>-</v>
      </c>
      <c r="O133" s="3" t="str">
        <f xml:space="preserve"> IF(GradeBook!Q149,GradeBook!Q149*100/GradeBook!Q$15,"-")</f>
        <v>-</v>
      </c>
      <c r="P133" s="3" t="str">
        <f xml:space="preserve"> IF(GradeBook!R149,GradeBook!R149*100/GradeBook!R$15,"-")</f>
        <v>-</v>
      </c>
      <c r="Q133" s="3" t="str">
        <f xml:space="preserve"> IF(GradeBook!S149,GradeBook!S149*100/GradeBook!S$15,"-")</f>
        <v>-</v>
      </c>
      <c r="R133" s="3" t="str">
        <f xml:space="preserve"> IF(GradeBook!T149,GradeBook!T149*100/GradeBook!T$15,"-")</f>
        <v>-</v>
      </c>
      <c r="S133" s="3" t="str">
        <f xml:space="preserve"> IF(GradeBook!U149,GradeBook!U149*100/GradeBook!U$15,"-")</f>
        <v>-</v>
      </c>
      <c r="T133" s="3" t="str">
        <f xml:space="preserve"> IF(GradeBook!V149,GradeBook!V149*100/GradeBook!V$15,"-")</f>
        <v>-</v>
      </c>
      <c r="U133" s="3" t="str">
        <f xml:space="preserve"> IF(GradeBook!W149,GradeBook!W149*100/GradeBook!W$15,"-")</f>
        <v>-</v>
      </c>
      <c r="V133" s="3" t="str">
        <f xml:space="preserve"> IF(GradeBook!X149,GradeBook!X149*100/GradeBook!X$15,"-")</f>
        <v>-</v>
      </c>
      <c r="W133" s="3" t="str">
        <f xml:space="preserve"> IF(GradeBook!Y149,GradeBook!Y149*100/GradeBook!Y$15,"-")</f>
        <v>-</v>
      </c>
      <c r="X133" s="3" t="str">
        <f xml:space="preserve"> IF(GradeBook!Z149,GradeBook!Z149*100/GradeBook!Z$15,"-")</f>
        <v>-</v>
      </c>
      <c r="Y133" s="3" t="str">
        <f xml:space="preserve"> IF(GradeBook!AA149,GradeBook!AA149*100/GradeBook!AA$15,"-")</f>
        <v>-</v>
      </c>
      <c r="Z133" s="3" t="str">
        <f xml:space="preserve"> IF(GradeBook!AB149,GradeBook!AB149*100/GradeBook!AB$15,"-")</f>
        <v>-</v>
      </c>
      <c r="AA133" s="3" t="str">
        <f xml:space="preserve"> IF(GradeBook!AC149,GradeBook!AC149*100/GradeBook!AC$15,"-")</f>
        <v>-</v>
      </c>
      <c r="AB133" s="3" t="str">
        <f xml:space="preserve"> IF(GradeBook!AD149,GradeBook!AD149*100/GradeBook!AD$15,"-")</f>
        <v>-</v>
      </c>
      <c r="AC133" s="3" t="str">
        <f xml:space="preserve"> IF(GradeBook!AE149,GradeBook!AE149*100/GradeBook!AE$15,"-")</f>
        <v>-</v>
      </c>
      <c r="AD133" s="3" t="str">
        <f xml:space="preserve"> IF(GradeBook!AF149,GradeBook!AF149*100/GradeBook!AF$15,"-")</f>
        <v>-</v>
      </c>
      <c r="AE133" s="3" t="str">
        <f xml:space="preserve"> IF(GradeBook!AG149,GradeBook!AG149*100/GradeBook!AG$15,"-")</f>
        <v>-</v>
      </c>
    </row>
    <row r="134" spans="1:31">
      <c r="A134" s="6" t="str">
        <f>IF(GradeBook!A150&lt;&gt;"",GradeBook!A150,"-")</f>
        <v>-</v>
      </c>
      <c r="B134" s="3" t="str">
        <f xml:space="preserve"> IF(GradeBook!D150,GradeBook!D150*100/GradeBook!D$15,"-")</f>
        <v>-</v>
      </c>
      <c r="C134" s="3" t="str">
        <f xml:space="preserve"> IF(GradeBook!E150,GradeBook!E150*100/GradeBook!E$15,"-")</f>
        <v>-</v>
      </c>
      <c r="D134" s="3" t="str">
        <f xml:space="preserve"> IF(GradeBook!F150,GradeBook!F150*100/GradeBook!F$15,"-")</f>
        <v>-</v>
      </c>
      <c r="E134" s="3" t="str">
        <f xml:space="preserve"> IF(GradeBook!G150,GradeBook!G150*100/GradeBook!G$15,"-")</f>
        <v>-</v>
      </c>
      <c r="F134" s="3" t="str">
        <f xml:space="preserve"> IF(GradeBook!H150,GradeBook!H150*100/GradeBook!H$15,"-")</f>
        <v>-</v>
      </c>
      <c r="G134" s="3" t="str">
        <f xml:space="preserve"> IF(GradeBook!I150,GradeBook!I150*100/GradeBook!I$15,"-")</f>
        <v>-</v>
      </c>
      <c r="H134" s="3" t="str">
        <f xml:space="preserve"> IF(GradeBook!J150,GradeBook!J150*100/GradeBook!J$15,"-")</f>
        <v>-</v>
      </c>
      <c r="I134" s="3" t="str">
        <f xml:space="preserve"> IF(GradeBook!K150,GradeBook!K150*100/GradeBook!K$15,"-")</f>
        <v>-</v>
      </c>
      <c r="J134" s="3" t="str">
        <f xml:space="preserve"> IF(GradeBook!L150,GradeBook!L150*100/GradeBook!L$15,"-")</f>
        <v>-</v>
      </c>
      <c r="K134" s="3" t="str">
        <f xml:space="preserve"> IF(GradeBook!M150,GradeBook!M150*100/GradeBook!M$15,"-")</f>
        <v>-</v>
      </c>
      <c r="L134" s="3" t="str">
        <f xml:space="preserve"> IF(GradeBook!N150,GradeBook!N150*100/GradeBook!N$15,"-")</f>
        <v>-</v>
      </c>
      <c r="M134" s="3" t="str">
        <f xml:space="preserve"> IF(GradeBook!O150,GradeBook!O150*100/GradeBook!O$15,"-")</f>
        <v>-</v>
      </c>
      <c r="N134" s="3" t="str">
        <f xml:space="preserve"> IF(GradeBook!P150,GradeBook!P150*100/GradeBook!P$15,"-")</f>
        <v>-</v>
      </c>
      <c r="O134" s="3" t="str">
        <f xml:space="preserve"> IF(GradeBook!Q150,GradeBook!Q150*100/GradeBook!Q$15,"-")</f>
        <v>-</v>
      </c>
      <c r="P134" s="3" t="str">
        <f xml:space="preserve"> IF(GradeBook!R150,GradeBook!R150*100/GradeBook!R$15,"-")</f>
        <v>-</v>
      </c>
      <c r="Q134" s="3" t="str">
        <f xml:space="preserve"> IF(GradeBook!S150,GradeBook!S150*100/GradeBook!S$15,"-")</f>
        <v>-</v>
      </c>
      <c r="R134" s="3" t="str">
        <f xml:space="preserve"> IF(GradeBook!T150,GradeBook!T150*100/GradeBook!T$15,"-")</f>
        <v>-</v>
      </c>
      <c r="S134" s="3" t="str">
        <f xml:space="preserve"> IF(GradeBook!U150,GradeBook!U150*100/GradeBook!U$15,"-")</f>
        <v>-</v>
      </c>
      <c r="T134" s="3" t="str">
        <f xml:space="preserve"> IF(GradeBook!V150,GradeBook!V150*100/GradeBook!V$15,"-")</f>
        <v>-</v>
      </c>
      <c r="U134" s="3" t="str">
        <f xml:space="preserve"> IF(GradeBook!W150,GradeBook!W150*100/GradeBook!W$15,"-")</f>
        <v>-</v>
      </c>
      <c r="V134" s="3" t="str">
        <f xml:space="preserve"> IF(GradeBook!X150,GradeBook!X150*100/GradeBook!X$15,"-")</f>
        <v>-</v>
      </c>
      <c r="W134" s="3" t="str">
        <f xml:space="preserve"> IF(GradeBook!Y150,GradeBook!Y150*100/GradeBook!Y$15,"-")</f>
        <v>-</v>
      </c>
      <c r="X134" s="3" t="str">
        <f xml:space="preserve"> IF(GradeBook!Z150,GradeBook!Z150*100/GradeBook!Z$15,"-")</f>
        <v>-</v>
      </c>
      <c r="Y134" s="3" t="str">
        <f xml:space="preserve"> IF(GradeBook!AA150,GradeBook!AA150*100/GradeBook!AA$15,"-")</f>
        <v>-</v>
      </c>
      <c r="Z134" s="3" t="str">
        <f xml:space="preserve"> IF(GradeBook!AB150,GradeBook!AB150*100/GradeBook!AB$15,"-")</f>
        <v>-</v>
      </c>
      <c r="AA134" s="3" t="str">
        <f xml:space="preserve"> IF(GradeBook!AC150,GradeBook!AC150*100/GradeBook!AC$15,"-")</f>
        <v>-</v>
      </c>
      <c r="AB134" s="3" t="str">
        <f xml:space="preserve"> IF(GradeBook!AD150,GradeBook!AD150*100/GradeBook!AD$15,"-")</f>
        <v>-</v>
      </c>
      <c r="AC134" s="3" t="str">
        <f xml:space="preserve"> IF(GradeBook!AE150,GradeBook!AE150*100/GradeBook!AE$15,"-")</f>
        <v>-</v>
      </c>
      <c r="AD134" s="3" t="str">
        <f xml:space="preserve"> IF(GradeBook!AF150,GradeBook!AF150*100/GradeBook!AF$15,"-")</f>
        <v>-</v>
      </c>
      <c r="AE134" s="3" t="str">
        <f xml:space="preserve"> IF(GradeBook!AG150,GradeBook!AG150*100/GradeBook!AG$15,"-")</f>
        <v>-</v>
      </c>
    </row>
    <row r="135" spans="1:31">
      <c r="A135" s="6" t="str">
        <f>IF(GradeBook!A151&lt;&gt;"",GradeBook!A151,"-")</f>
        <v>-</v>
      </c>
      <c r="B135" s="3" t="str">
        <f xml:space="preserve"> IF(GradeBook!D151,GradeBook!D151*100/GradeBook!D$15,"-")</f>
        <v>-</v>
      </c>
      <c r="C135" s="3" t="str">
        <f xml:space="preserve"> IF(GradeBook!E151,GradeBook!E151*100/GradeBook!E$15,"-")</f>
        <v>-</v>
      </c>
      <c r="D135" s="3" t="str">
        <f xml:space="preserve"> IF(GradeBook!F151,GradeBook!F151*100/GradeBook!F$15,"-")</f>
        <v>-</v>
      </c>
      <c r="E135" s="3" t="str">
        <f xml:space="preserve"> IF(GradeBook!G151,GradeBook!G151*100/GradeBook!G$15,"-")</f>
        <v>-</v>
      </c>
      <c r="F135" s="3" t="str">
        <f xml:space="preserve"> IF(GradeBook!H151,GradeBook!H151*100/GradeBook!H$15,"-")</f>
        <v>-</v>
      </c>
      <c r="G135" s="3" t="str">
        <f xml:space="preserve"> IF(GradeBook!I151,GradeBook!I151*100/GradeBook!I$15,"-")</f>
        <v>-</v>
      </c>
      <c r="H135" s="3" t="str">
        <f xml:space="preserve"> IF(GradeBook!J151,GradeBook!J151*100/GradeBook!J$15,"-")</f>
        <v>-</v>
      </c>
      <c r="I135" s="3" t="str">
        <f xml:space="preserve"> IF(GradeBook!K151,GradeBook!K151*100/GradeBook!K$15,"-")</f>
        <v>-</v>
      </c>
      <c r="J135" s="3" t="str">
        <f xml:space="preserve"> IF(GradeBook!L151,GradeBook!L151*100/GradeBook!L$15,"-")</f>
        <v>-</v>
      </c>
      <c r="K135" s="3" t="str">
        <f xml:space="preserve"> IF(GradeBook!M151,GradeBook!M151*100/GradeBook!M$15,"-")</f>
        <v>-</v>
      </c>
      <c r="L135" s="3" t="str">
        <f xml:space="preserve"> IF(GradeBook!N151,GradeBook!N151*100/GradeBook!N$15,"-")</f>
        <v>-</v>
      </c>
      <c r="M135" s="3" t="str">
        <f xml:space="preserve"> IF(GradeBook!O151,GradeBook!O151*100/GradeBook!O$15,"-")</f>
        <v>-</v>
      </c>
      <c r="N135" s="3" t="str">
        <f xml:space="preserve"> IF(GradeBook!P151,GradeBook!P151*100/GradeBook!P$15,"-")</f>
        <v>-</v>
      </c>
      <c r="O135" s="3" t="str">
        <f xml:space="preserve"> IF(GradeBook!Q151,GradeBook!Q151*100/GradeBook!Q$15,"-")</f>
        <v>-</v>
      </c>
      <c r="P135" s="3" t="str">
        <f xml:space="preserve"> IF(GradeBook!R151,GradeBook!R151*100/GradeBook!R$15,"-")</f>
        <v>-</v>
      </c>
      <c r="Q135" s="3" t="str">
        <f xml:space="preserve"> IF(GradeBook!S151,GradeBook!S151*100/GradeBook!S$15,"-")</f>
        <v>-</v>
      </c>
      <c r="R135" s="3" t="str">
        <f xml:space="preserve"> IF(GradeBook!T151,GradeBook!T151*100/GradeBook!T$15,"-")</f>
        <v>-</v>
      </c>
      <c r="S135" s="3" t="str">
        <f xml:space="preserve"> IF(GradeBook!U151,GradeBook!U151*100/GradeBook!U$15,"-")</f>
        <v>-</v>
      </c>
      <c r="T135" s="3" t="str">
        <f xml:space="preserve"> IF(GradeBook!V151,GradeBook!V151*100/GradeBook!V$15,"-")</f>
        <v>-</v>
      </c>
      <c r="U135" s="3" t="str">
        <f xml:space="preserve"> IF(GradeBook!W151,GradeBook!W151*100/GradeBook!W$15,"-")</f>
        <v>-</v>
      </c>
      <c r="V135" s="3" t="str">
        <f xml:space="preserve"> IF(GradeBook!X151,GradeBook!X151*100/GradeBook!X$15,"-")</f>
        <v>-</v>
      </c>
      <c r="W135" s="3" t="str">
        <f xml:space="preserve"> IF(GradeBook!Y151,GradeBook!Y151*100/GradeBook!Y$15,"-")</f>
        <v>-</v>
      </c>
      <c r="X135" s="3" t="str">
        <f xml:space="preserve"> IF(GradeBook!Z151,GradeBook!Z151*100/GradeBook!Z$15,"-")</f>
        <v>-</v>
      </c>
      <c r="Y135" s="3" t="str">
        <f xml:space="preserve"> IF(GradeBook!AA151,GradeBook!AA151*100/GradeBook!AA$15,"-")</f>
        <v>-</v>
      </c>
      <c r="Z135" s="3" t="str">
        <f xml:space="preserve"> IF(GradeBook!AB151,GradeBook!AB151*100/GradeBook!AB$15,"-")</f>
        <v>-</v>
      </c>
      <c r="AA135" s="3" t="str">
        <f xml:space="preserve"> IF(GradeBook!AC151,GradeBook!AC151*100/GradeBook!AC$15,"-")</f>
        <v>-</v>
      </c>
      <c r="AB135" s="3" t="str">
        <f xml:space="preserve"> IF(GradeBook!AD151,GradeBook!AD151*100/GradeBook!AD$15,"-")</f>
        <v>-</v>
      </c>
      <c r="AC135" s="3" t="str">
        <f xml:space="preserve"> IF(GradeBook!AE151,GradeBook!AE151*100/GradeBook!AE$15,"-")</f>
        <v>-</v>
      </c>
      <c r="AD135" s="3" t="str">
        <f xml:space="preserve"> IF(GradeBook!AF151,GradeBook!AF151*100/GradeBook!AF$15,"-")</f>
        <v>-</v>
      </c>
      <c r="AE135" s="3" t="str">
        <f xml:space="preserve"> IF(GradeBook!AG151,GradeBook!AG151*100/GradeBook!AG$15,"-")</f>
        <v>-</v>
      </c>
    </row>
    <row r="136" spans="1:31">
      <c r="A136" s="6" t="str">
        <f>IF(GradeBook!A152&lt;&gt;"",GradeBook!A152,"-")</f>
        <v>-</v>
      </c>
      <c r="B136" s="3" t="str">
        <f xml:space="preserve"> IF(GradeBook!D152,GradeBook!D152*100/GradeBook!D$15,"-")</f>
        <v>-</v>
      </c>
      <c r="C136" s="3" t="str">
        <f xml:space="preserve"> IF(GradeBook!E152,GradeBook!E152*100/GradeBook!E$15,"-")</f>
        <v>-</v>
      </c>
      <c r="D136" s="3" t="str">
        <f xml:space="preserve"> IF(GradeBook!F152,GradeBook!F152*100/GradeBook!F$15,"-")</f>
        <v>-</v>
      </c>
      <c r="E136" s="3" t="str">
        <f xml:space="preserve"> IF(GradeBook!G152,GradeBook!G152*100/GradeBook!G$15,"-")</f>
        <v>-</v>
      </c>
      <c r="F136" s="3" t="str">
        <f xml:space="preserve"> IF(GradeBook!H152,GradeBook!H152*100/GradeBook!H$15,"-")</f>
        <v>-</v>
      </c>
      <c r="G136" s="3" t="str">
        <f xml:space="preserve"> IF(GradeBook!I152,GradeBook!I152*100/GradeBook!I$15,"-")</f>
        <v>-</v>
      </c>
      <c r="H136" s="3" t="str">
        <f xml:space="preserve"> IF(GradeBook!J152,GradeBook!J152*100/GradeBook!J$15,"-")</f>
        <v>-</v>
      </c>
      <c r="I136" s="3" t="str">
        <f xml:space="preserve"> IF(GradeBook!K152,GradeBook!K152*100/GradeBook!K$15,"-")</f>
        <v>-</v>
      </c>
      <c r="J136" s="3" t="str">
        <f xml:space="preserve"> IF(GradeBook!L152,GradeBook!L152*100/GradeBook!L$15,"-")</f>
        <v>-</v>
      </c>
      <c r="K136" s="3" t="str">
        <f xml:space="preserve"> IF(GradeBook!M152,GradeBook!M152*100/GradeBook!M$15,"-")</f>
        <v>-</v>
      </c>
      <c r="L136" s="3" t="str">
        <f xml:space="preserve"> IF(GradeBook!N152,GradeBook!N152*100/GradeBook!N$15,"-")</f>
        <v>-</v>
      </c>
      <c r="M136" s="3" t="str">
        <f xml:space="preserve"> IF(GradeBook!O152,GradeBook!O152*100/GradeBook!O$15,"-")</f>
        <v>-</v>
      </c>
      <c r="N136" s="3" t="str">
        <f xml:space="preserve"> IF(GradeBook!P152,GradeBook!P152*100/GradeBook!P$15,"-")</f>
        <v>-</v>
      </c>
      <c r="O136" s="3" t="str">
        <f xml:space="preserve"> IF(GradeBook!Q152,GradeBook!Q152*100/GradeBook!Q$15,"-")</f>
        <v>-</v>
      </c>
      <c r="P136" s="3" t="str">
        <f xml:space="preserve"> IF(GradeBook!R152,GradeBook!R152*100/GradeBook!R$15,"-")</f>
        <v>-</v>
      </c>
      <c r="Q136" s="3" t="str">
        <f xml:space="preserve"> IF(GradeBook!S152,GradeBook!S152*100/GradeBook!S$15,"-")</f>
        <v>-</v>
      </c>
      <c r="R136" s="3" t="str">
        <f xml:space="preserve"> IF(GradeBook!T152,GradeBook!T152*100/GradeBook!T$15,"-")</f>
        <v>-</v>
      </c>
      <c r="S136" s="3" t="str">
        <f xml:space="preserve"> IF(GradeBook!U152,GradeBook!U152*100/GradeBook!U$15,"-")</f>
        <v>-</v>
      </c>
      <c r="T136" s="3" t="str">
        <f xml:space="preserve"> IF(GradeBook!V152,GradeBook!V152*100/GradeBook!V$15,"-")</f>
        <v>-</v>
      </c>
      <c r="U136" s="3" t="str">
        <f xml:space="preserve"> IF(GradeBook!W152,GradeBook!W152*100/GradeBook!W$15,"-")</f>
        <v>-</v>
      </c>
      <c r="V136" s="3" t="str">
        <f xml:space="preserve"> IF(GradeBook!X152,GradeBook!X152*100/GradeBook!X$15,"-")</f>
        <v>-</v>
      </c>
      <c r="W136" s="3" t="str">
        <f xml:space="preserve"> IF(GradeBook!Y152,GradeBook!Y152*100/GradeBook!Y$15,"-")</f>
        <v>-</v>
      </c>
      <c r="X136" s="3" t="str">
        <f xml:space="preserve"> IF(GradeBook!Z152,GradeBook!Z152*100/GradeBook!Z$15,"-")</f>
        <v>-</v>
      </c>
      <c r="Y136" s="3" t="str">
        <f xml:space="preserve"> IF(GradeBook!AA152,GradeBook!AA152*100/GradeBook!AA$15,"-")</f>
        <v>-</v>
      </c>
      <c r="Z136" s="3" t="str">
        <f xml:space="preserve"> IF(GradeBook!AB152,GradeBook!AB152*100/GradeBook!AB$15,"-")</f>
        <v>-</v>
      </c>
      <c r="AA136" s="3" t="str">
        <f xml:space="preserve"> IF(GradeBook!AC152,GradeBook!AC152*100/GradeBook!AC$15,"-")</f>
        <v>-</v>
      </c>
      <c r="AB136" s="3" t="str">
        <f xml:space="preserve"> IF(GradeBook!AD152,GradeBook!AD152*100/GradeBook!AD$15,"-")</f>
        <v>-</v>
      </c>
      <c r="AC136" s="3" t="str">
        <f xml:space="preserve"> IF(GradeBook!AE152,GradeBook!AE152*100/GradeBook!AE$15,"-")</f>
        <v>-</v>
      </c>
      <c r="AD136" s="3" t="str">
        <f xml:space="preserve"> IF(GradeBook!AF152,GradeBook!AF152*100/GradeBook!AF$15,"-")</f>
        <v>-</v>
      </c>
      <c r="AE136" s="3" t="str">
        <f xml:space="preserve"> IF(GradeBook!AG152,GradeBook!AG152*100/GradeBook!AG$15,"-")</f>
        <v>-</v>
      </c>
    </row>
    <row r="137" spans="1:31">
      <c r="A137" s="6" t="str">
        <f>IF(GradeBook!A153&lt;&gt;"",GradeBook!A153,"-")</f>
        <v>-</v>
      </c>
      <c r="B137" s="3" t="str">
        <f xml:space="preserve"> IF(GradeBook!D153,GradeBook!D153*100/GradeBook!D$15,"-")</f>
        <v>-</v>
      </c>
      <c r="C137" s="3" t="str">
        <f xml:space="preserve"> IF(GradeBook!E153,GradeBook!E153*100/GradeBook!E$15,"-")</f>
        <v>-</v>
      </c>
      <c r="D137" s="3" t="str">
        <f xml:space="preserve"> IF(GradeBook!F153,GradeBook!F153*100/GradeBook!F$15,"-")</f>
        <v>-</v>
      </c>
      <c r="E137" s="3" t="str">
        <f xml:space="preserve"> IF(GradeBook!G153,GradeBook!G153*100/GradeBook!G$15,"-")</f>
        <v>-</v>
      </c>
      <c r="F137" s="3" t="str">
        <f xml:space="preserve"> IF(GradeBook!H153,GradeBook!H153*100/GradeBook!H$15,"-")</f>
        <v>-</v>
      </c>
      <c r="G137" s="3" t="str">
        <f xml:space="preserve"> IF(GradeBook!I153,GradeBook!I153*100/GradeBook!I$15,"-")</f>
        <v>-</v>
      </c>
      <c r="H137" s="3" t="str">
        <f xml:space="preserve"> IF(GradeBook!J153,GradeBook!J153*100/GradeBook!J$15,"-")</f>
        <v>-</v>
      </c>
      <c r="I137" s="3" t="str">
        <f xml:space="preserve"> IF(GradeBook!K153,GradeBook!K153*100/GradeBook!K$15,"-")</f>
        <v>-</v>
      </c>
      <c r="J137" s="3" t="str">
        <f xml:space="preserve"> IF(GradeBook!L153,GradeBook!L153*100/GradeBook!L$15,"-")</f>
        <v>-</v>
      </c>
      <c r="K137" s="3" t="str">
        <f xml:space="preserve"> IF(GradeBook!M153,GradeBook!M153*100/GradeBook!M$15,"-")</f>
        <v>-</v>
      </c>
      <c r="L137" s="3" t="str">
        <f xml:space="preserve"> IF(GradeBook!N153,GradeBook!N153*100/GradeBook!N$15,"-")</f>
        <v>-</v>
      </c>
      <c r="M137" s="3" t="str">
        <f xml:space="preserve"> IF(GradeBook!O153,GradeBook!O153*100/GradeBook!O$15,"-")</f>
        <v>-</v>
      </c>
      <c r="N137" s="3" t="str">
        <f xml:space="preserve"> IF(GradeBook!P153,GradeBook!P153*100/GradeBook!P$15,"-")</f>
        <v>-</v>
      </c>
      <c r="O137" s="3" t="str">
        <f xml:space="preserve"> IF(GradeBook!Q153,GradeBook!Q153*100/GradeBook!Q$15,"-")</f>
        <v>-</v>
      </c>
      <c r="P137" s="3" t="str">
        <f xml:space="preserve"> IF(GradeBook!R153,GradeBook!R153*100/GradeBook!R$15,"-")</f>
        <v>-</v>
      </c>
      <c r="Q137" s="3" t="str">
        <f xml:space="preserve"> IF(GradeBook!S153,GradeBook!S153*100/GradeBook!S$15,"-")</f>
        <v>-</v>
      </c>
      <c r="R137" s="3" t="str">
        <f xml:space="preserve"> IF(GradeBook!T153,GradeBook!T153*100/GradeBook!T$15,"-")</f>
        <v>-</v>
      </c>
      <c r="S137" s="3" t="str">
        <f xml:space="preserve"> IF(GradeBook!U153,GradeBook!U153*100/GradeBook!U$15,"-")</f>
        <v>-</v>
      </c>
      <c r="T137" s="3" t="str">
        <f xml:space="preserve"> IF(GradeBook!V153,GradeBook!V153*100/GradeBook!V$15,"-")</f>
        <v>-</v>
      </c>
      <c r="U137" s="3" t="str">
        <f xml:space="preserve"> IF(GradeBook!W153,GradeBook!W153*100/GradeBook!W$15,"-")</f>
        <v>-</v>
      </c>
      <c r="V137" s="3" t="str">
        <f xml:space="preserve"> IF(GradeBook!X153,GradeBook!X153*100/GradeBook!X$15,"-")</f>
        <v>-</v>
      </c>
      <c r="W137" s="3" t="str">
        <f xml:space="preserve"> IF(GradeBook!Y153,GradeBook!Y153*100/GradeBook!Y$15,"-")</f>
        <v>-</v>
      </c>
      <c r="X137" s="3" t="str">
        <f xml:space="preserve"> IF(GradeBook!Z153,GradeBook!Z153*100/GradeBook!Z$15,"-")</f>
        <v>-</v>
      </c>
      <c r="Y137" s="3" t="str">
        <f xml:space="preserve"> IF(GradeBook!AA153,GradeBook!AA153*100/GradeBook!AA$15,"-")</f>
        <v>-</v>
      </c>
      <c r="Z137" s="3" t="str">
        <f xml:space="preserve"> IF(GradeBook!AB153,GradeBook!AB153*100/GradeBook!AB$15,"-")</f>
        <v>-</v>
      </c>
      <c r="AA137" s="3" t="str">
        <f xml:space="preserve"> IF(GradeBook!AC153,GradeBook!AC153*100/GradeBook!AC$15,"-")</f>
        <v>-</v>
      </c>
      <c r="AB137" s="3" t="str">
        <f xml:space="preserve"> IF(GradeBook!AD153,GradeBook!AD153*100/GradeBook!AD$15,"-")</f>
        <v>-</v>
      </c>
      <c r="AC137" s="3" t="str">
        <f xml:space="preserve"> IF(GradeBook!AE153,GradeBook!AE153*100/GradeBook!AE$15,"-")</f>
        <v>-</v>
      </c>
      <c r="AD137" s="3" t="str">
        <f xml:space="preserve"> IF(GradeBook!AF153,GradeBook!AF153*100/GradeBook!AF$15,"-")</f>
        <v>-</v>
      </c>
      <c r="AE137" s="3" t="str">
        <f xml:space="preserve"> IF(GradeBook!AG153,GradeBook!AG153*100/GradeBook!AG$15,"-")</f>
        <v>-</v>
      </c>
    </row>
    <row r="138" spans="1:31">
      <c r="A138" s="6" t="str">
        <f>IF(GradeBook!A154&lt;&gt;"",GradeBook!A154,"-")</f>
        <v>-</v>
      </c>
      <c r="B138" s="3" t="str">
        <f xml:space="preserve"> IF(GradeBook!D154,GradeBook!D154*100/GradeBook!D$15,"-")</f>
        <v>-</v>
      </c>
      <c r="C138" s="3" t="str">
        <f xml:space="preserve"> IF(GradeBook!E154,GradeBook!E154*100/GradeBook!E$15,"-")</f>
        <v>-</v>
      </c>
      <c r="D138" s="3" t="str">
        <f xml:space="preserve"> IF(GradeBook!F154,GradeBook!F154*100/GradeBook!F$15,"-")</f>
        <v>-</v>
      </c>
      <c r="E138" s="3" t="str">
        <f xml:space="preserve"> IF(GradeBook!G154,GradeBook!G154*100/GradeBook!G$15,"-")</f>
        <v>-</v>
      </c>
      <c r="F138" s="3" t="str">
        <f xml:space="preserve"> IF(GradeBook!H154,GradeBook!H154*100/GradeBook!H$15,"-")</f>
        <v>-</v>
      </c>
      <c r="G138" s="3" t="str">
        <f xml:space="preserve"> IF(GradeBook!I154,GradeBook!I154*100/GradeBook!I$15,"-")</f>
        <v>-</v>
      </c>
      <c r="H138" s="3" t="str">
        <f xml:space="preserve"> IF(GradeBook!J154,GradeBook!J154*100/GradeBook!J$15,"-")</f>
        <v>-</v>
      </c>
      <c r="I138" s="3" t="str">
        <f xml:space="preserve"> IF(GradeBook!K154,GradeBook!K154*100/GradeBook!K$15,"-")</f>
        <v>-</v>
      </c>
      <c r="J138" s="3" t="str">
        <f xml:space="preserve"> IF(GradeBook!L154,GradeBook!L154*100/GradeBook!L$15,"-")</f>
        <v>-</v>
      </c>
      <c r="K138" s="3" t="str">
        <f xml:space="preserve"> IF(GradeBook!M154,GradeBook!M154*100/GradeBook!M$15,"-")</f>
        <v>-</v>
      </c>
      <c r="L138" s="3" t="str">
        <f xml:space="preserve"> IF(GradeBook!N154,GradeBook!N154*100/GradeBook!N$15,"-")</f>
        <v>-</v>
      </c>
      <c r="M138" s="3" t="str">
        <f xml:space="preserve"> IF(GradeBook!O154,GradeBook!O154*100/GradeBook!O$15,"-")</f>
        <v>-</v>
      </c>
      <c r="N138" s="3" t="str">
        <f xml:space="preserve"> IF(GradeBook!P154,GradeBook!P154*100/GradeBook!P$15,"-")</f>
        <v>-</v>
      </c>
      <c r="O138" s="3" t="str">
        <f xml:space="preserve"> IF(GradeBook!Q154,GradeBook!Q154*100/GradeBook!Q$15,"-")</f>
        <v>-</v>
      </c>
      <c r="P138" s="3" t="str">
        <f xml:space="preserve"> IF(GradeBook!R154,GradeBook!R154*100/GradeBook!R$15,"-")</f>
        <v>-</v>
      </c>
      <c r="Q138" s="3" t="str">
        <f xml:space="preserve"> IF(GradeBook!S154,GradeBook!S154*100/GradeBook!S$15,"-")</f>
        <v>-</v>
      </c>
      <c r="R138" s="3" t="str">
        <f xml:space="preserve"> IF(GradeBook!T154,GradeBook!T154*100/GradeBook!T$15,"-")</f>
        <v>-</v>
      </c>
      <c r="S138" s="3" t="str">
        <f xml:space="preserve"> IF(GradeBook!U154,GradeBook!U154*100/GradeBook!U$15,"-")</f>
        <v>-</v>
      </c>
      <c r="T138" s="3" t="str">
        <f xml:space="preserve"> IF(GradeBook!V154,GradeBook!V154*100/GradeBook!V$15,"-")</f>
        <v>-</v>
      </c>
      <c r="U138" s="3" t="str">
        <f xml:space="preserve"> IF(GradeBook!W154,GradeBook!W154*100/GradeBook!W$15,"-")</f>
        <v>-</v>
      </c>
      <c r="V138" s="3" t="str">
        <f xml:space="preserve"> IF(GradeBook!X154,GradeBook!X154*100/GradeBook!X$15,"-")</f>
        <v>-</v>
      </c>
      <c r="W138" s="3" t="str">
        <f xml:space="preserve"> IF(GradeBook!Y154,GradeBook!Y154*100/GradeBook!Y$15,"-")</f>
        <v>-</v>
      </c>
      <c r="X138" s="3" t="str">
        <f xml:space="preserve"> IF(GradeBook!Z154,GradeBook!Z154*100/GradeBook!Z$15,"-")</f>
        <v>-</v>
      </c>
      <c r="Y138" s="3" t="str">
        <f xml:space="preserve"> IF(GradeBook!AA154,GradeBook!AA154*100/GradeBook!AA$15,"-")</f>
        <v>-</v>
      </c>
      <c r="Z138" s="3" t="str">
        <f xml:space="preserve"> IF(GradeBook!AB154,GradeBook!AB154*100/GradeBook!AB$15,"-")</f>
        <v>-</v>
      </c>
      <c r="AA138" s="3" t="str">
        <f xml:space="preserve"> IF(GradeBook!AC154,GradeBook!AC154*100/GradeBook!AC$15,"-")</f>
        <v>-</v>
      </c>
      <c r="AB138" s="3" t="str">
        <f xml:space="preserve"> IF(GradeBook!AD154,GradeBook!AD154*100/GradeBook!AD$15,"-")</f>
        <v>-</v>
      </c>
      <c r="AC138" s="3" t="str">
        <f xml:space="preserve"> IF(GradeBook!AE154,GradeBook!AE154*100/GradeBook!AE$15,"-")</f>
        <v>-</v>
      </c>
      <c r="AD138" s="3" t="str">
        <f xml:space="preserve"> IF(GradeBook!AF154,GradeBook!AF154*100/GradeBook!AF$15,"-")</f>
        <v>-</v>
      </c>
      <c r="AE138" s="3" t="str">
        <f xml:space="preserve"> IF(GradeBook!AG154,GradeBook!AG154*100/GradeBook!AG$15,"-")</f>
        <v>-</v>
      </c>
    </row>
    <row r="139" spans="1:31">
      <c r="A139" s="6" t="str">
        <f>IF(GradeBook!A155&lt;&gt;"",GradeBook!A155,"-")</f>
        <v>-</v>
      </c>
      <c r="B139" s="3" t="str">
        <f xml:space="preserve"> IF(GradeBook!D155,GradeBook!D155*100/GradeBook!D$15,"-")</f>
        <v>-</v>
      </c>
      <c r="C139" s="3" t="str">
        <f xml:space="preserve"> IF(GradeBook!E155,GradeBook!E155*100/GradeBook!E$15,"-")</f>
        <v>-</v>
      </c>
      <c r="D139" s="3" t="str">
        <f xml:space="preserve"> IF(GradeBook!F155,GradeBook!F155*100/GradeBook!F$15,"-")</f>
        <v>-</v>
      </c>
      <c r="E139" s="3" t="str">
        <f xml:space="preserve"> IF(GradeBook!G155,GradeBook!G155*100/GradeBook!G$15,"-")</f>
        <v>-</v>
      </c>
      <c r="F139" s="3" t="str">
        <f xml:space="preserve"> IF(GradeBook!H155,GradeBook!H155*100/GradeBook!H$15,"-")</f>
        <v>-</v>
      </c>
      <c r="G139" s="3" t="str">
        <f xml:space="preserve"> IF(GradeBook!I155,GradeBook!I155*100/GradeBook!I$15,"-")</f>
        <v>-</v>
      </c>
      <c r="H139" s="3" t="str">
        <f xml:space="preserve"> IF(GradeBook!J155,GradeBook!J155*100/GradeBook!J$15,"-")</f>
        <v>-</v>
      </c>
      <c r="I139" s="3" t="str">
        <f xml:space="preserve"> IF(GradeBook!K155,GradeBook!K155*100/GradeBook!K$15,"-")</f>
        <v>-</v>
      </c>
      <c r="J139" s="3" t="str">
        <f xml:space="preserve"> IF(GradeBook!L155,GradeBook!L155*100/GradeBook!L$15,"-")</f>
        <v>-</v>
      </c>
      <c r="K139" s="3" t="str">
        <f xml:space="preserve"> IF(GradeBook!M155,GradeBook!M155*100/GradeBook!M$15,"-")</f>
        <v>-</v>
      </c>
      <c r="L139" s="3" t="str">
        <f xml:space="preserve"> IF(GradeBook!N155,GradeBook!N155*100/GradeBook!N$15,"-")</f>
        <v>-</v>
      </c>
      <c r="M139" s="3" t="str">
        <f xml:space="preserve"> IF(GradeBook!O155,GradeBook!O155*100/GradeBook!O$15,"-")</f>
        <v>-</v>
      </c>
      <c r="N139" s="3" t="str">
        <f xml:space="preserve"> IF(GradeBook!P155,GradeBook!P155*100/GradeBook!P$15,"-")</f>
        <v>-</v>
      </c>
      <c r="O139" s="3" t="str">
        <f xml:space="preserve"> IF(GradeBook!Q155,GradeBook!Q155*100/GradeBook!Q$15,"-")</f>
        <v>-</v>
      </c>
      <c r="P139" s="3" t="str">
        <f xml:space="preserve"> IF(GradeBook!R155,GradeBook!R155*100/GradeBook!R$15,"-")</f>
        <v>-</v>
      </c>
      <c r="Q139" s="3" t="str">
        <f xml:space="preserve"> IF(GradeBook!S155,GradeBook!S155*100/GradeBook!S$15,"-")</f>
        <v>-</v>
      </c>
      <c r="R139" s="3" t="str">
        <f xml:space="preserve"> IF(GradeBook!T155,GradeBook!T155*100/GradeBook!T$15,"-")</f>
        <v>-</v>
      </c>
      <c r="S139" s="3" t="str">
        <f xml:space="preserve"> IF(GradeBook!U155,GradeBook!U155*100/GradeBook!U$15,"-")</f>
        <v>-</v>
      </c>
      <c r="T139" s="3" t="str">
        <f xml:space="preserve"> IF(GradeBook!V155,GradeBook!V155*100/GradeBook!V$15,"-")</f>
        <v>-</v>
      </c>
      <c r="U139" s="3" t="str">
        <f xml:space="preserve"> IF(GradeBook!W155,GradeBook!W155*100/GradeBook!W$15,"-")</f>
        <v>-</v>
      </c>
      <c r="V139" s="3" t="str">
        <f xml:space="preserve"> IF(GradeBook!X155,GradeBook!X155*100/GradeBook!X$15,"-")</f>
        <v>-</v>
      </c>
      <c r="W139" s="3" t="str">
        <f xml:space="preserve"> IF(GradeBook!Y155,GradeBook!Y155*100/GradeBook!Y$15,"-")</f>
        <v>-</v>
      </c>
      <c r="X139" s="3" t="str">
        <f xml:space="preserve"> IF(GradeBook!Z155,GradeBook!Z155*100/GradeBook!Z$15,"-")</f>
        <v>-</v>
      </c>
      <c r="Y139" s="3" t="str">
        <f xml:space="preserve"> IF(GradeBook!AA155,GradeBook!AA155*100/GradeBook!AA$15,"-")</f>
        <v>-</v>
      </c>
      <c r="Z139" s="3" t="str">
        <f xml:space="preserve"> IF(GradeBook!AB155,GradeBook!AB155*100/GradeBook!AB$15,"-")</f>
        <v>-</v>
      </c>
      <c r="AA139" s="3" t="str">
        <f xml:space="preserve"> IF(GradeBook!AC155,GradeBook!AC155*100/GradeBook!AC$15,"-")</f>
        <v>-</v>
      </c>
      <c r="AB139" s="3" t="str">
        <f xml:space="preserve"> IF(GradeBook!AD155,GradeBook!AD155*100/GradeBook!AD$15,"-")</f>
        <v>-</v>
      </c>
      <c r="AC139" s="3" t="str">
        <f xml:space="preserve"> IF(GradeBook!AE155,GradeBook!AE155*100/GradeBook!AE$15,"-")</f>
        <v>-</v>
      </c>
      <c r="AD139" s="3" t="str">
        <f xml:space="preserve"> IF(GradeBook!AF155,GradeBook!AF155*100/GradeBook!AF$15,"-")</f>
        <v>-</v>
      </c>
      <c r="AE139" s="3" t="str">
        <f xml:space="preserve"> IF(GradeBook!AG155,GradeBook!AG155*100/GradeBook!AG$15,"-")</f>
        <v>-</v>
      </c>
    </row>
    <row r="140" spans="1:31">
      <c r="A140" s="6" t="str">
        <f>IF(GradeBook!A156&lt;&gt;"",GradeBook!A156,"-")</f>
        <v>-</v>
      </c>
      <c r="B140" s="3" t="str">
        <f xml:space="preserve"> IF(GradeBook!D156,GradeBook!D156*100/GradeBook!D$15,"-")</f>
        <v>-</v>
      </c>
      <c r="C140" s="3" t="str">
        <f xml:space="preserve"> IF(GradeBook!E156,GradeBook!E156*100/GradeBook!E$15,"-")</f>
        <v>-</v>
      </c>
      <c r="D140" s="3" t="str">
        <f xml:space="preserve"> IF(GradeBook!F156,GradeBook!F156*100/GradeBook!F$15,"-")</f>
        <v>-</v>
      </c>
      <c r="E140" s="3" t="str">
        <f xml:space="preserve"> IF(GradeBook!G156,GradeBook!G156*100/GradeBook!G$15,"-")</f>
        <v>-</v>
      </c>
      <c r="F140" s="3" t="str">
        <f xml:space="preserve"> IF(GradeBook!H156,GradeBook!H156*100/GradeBook!H$15,"-")</f>
        <v>-</v>
      </c>
      <c r="G140" s="3" t="str">
        <f xml:space="preserve"> IF(GradeBook!I156,GradeBook!I156*100/GradeBook!I$15,"-")</f>
        <v>-</v>
      </c>
      <c r="H140" s="3" t="str">
        <f xml:space="preserve"> IF(GradeBook!J156,GradeBook!J156*100/GradeBook!J$15,"-")</f>
        <v>-</v>
      </c>
      <c r="I140" s="3" t="str">
        <f xml:space="preserve"> IF(GradeBook!K156,GradeBook!K156*100/GradeBook!K$15,"-")</f>
        <v>-</v>
      </c>
      <c r="J140" s="3" t="str">
        <f xml:space="preserve"> IF(GradeBook!L156,GradeBook!L156*100/GradeBook!L$15,"-")</f>
        <v>-</v>
      </c>
      <c r="K140" s="3" t="str">
        <f xml:space="preserve"> IF(GradeBook!M156,GradeBook!M156*100/GradeBook!M$15,"-")</f>
        <v>-</v>
      </c>
      <c r="L140" s="3" t="str">
        <f xml:space="preserve"> IF(GradeBook!N156,GradeBook!N156*100/GradeBook!N$15,"-")</f>
        <v>-</v>
      </c>
      <c r="M140" s="3" t="str">
        <f xml:space="preserve"> IF(GradeBook!O156,GradeBook!O156*100/GradeBook!O$15,"-")</f>
        <v>-</v>
      </c>
      <c r="N140" s="3" t="str">
        <f xml:space="preserve"> IF(GradeBook!P156,GradeBook!P156*100/GradeBook!P$15,"-")</f>
        <v>-</v>
      </c>
      <c r="O140" s="3" t="str">
        <f xml:space="preserve"> IF(GradeBook!Q156,GradeBook!Q156*100/GradeBook!Q$15,"-")</f>
        <v>-</v>
      </c>
      <c r="P140" s="3" t="str">
        <f xml:space="preserve"> IF(GradeBook!R156,GradeBook!R156*100/GradeBook!R$15,"-")</f>
        <v>-</v>
      </c>
      <c r="Q140" s="3" t="str">
        <f xml:space="preserve"> IF(GradeBook!S156,GradeBook!S156*100/GradeBook!S$15,"-")</f>
        <v>-</v>
      </c>
      <c r="R140" s="3" t="str">
        <f xml:space="preserve"> IF(GradeBook!T156,GradeBook!T156*100/GradeBook!T$15,"-")</f>
        <v>-</v>
      </c>
      <c r="S140" s="3" t="str">
        <f xml:space="preserve"> IF(GradeBook!U156,GradeBook!U156*100/GradeBook!U$15,"-")</f>
        <v>-</v>
      </c>
      <c r="T140" s="3" t="str">
        <f xml:space="preserve"> IF(GradeBook!V156,GradeBook!V156*100/GradeBook!V$15,"-")</f>
        <v>-</v>
      </c>
      <c r="U140" s="3" t="str">
        <f xml:space="preserve"> IF(GradeBook!W156,GradeBook!W156*100/GradeBook!W$15,"-")</f>
        <v>-</v>
      </c>
      <c r="V140" s="3" t="str">
        <f xml:space="preserve"> IF(GradeBook!X156,GradeBook!X156*100/GradeBook!X$15,"-")</f>
        <v>-</v>
      </c>
      <c r="W140" s="3" t="str">
        <f xml:space="preserve"> IF(GradeBook!Y156,GradeBook!Y156*100/GradeBook!Y$15,"-")</f>
        <v>-</v>
      </c>
      <c r="X140" s="3" t="str">
        <f xml:space="preserve"> IF(GradeBook!Z156,GradeBook!Z156*100/GradeBook!Z$15,"-")</f>
        <v>-</v>
      </c>
      <c r="Y140" s="3" t="str">
        <f xml:space="preserve"> IF(GradeBook!AA156,GradeBook!AA156*100/GradeBook!AA$15,"-")</f>
        <v>-</v>
      </c>
      <c r="Z140" s="3" t="str">
        <f xml:space="preserve"> IF(GradeBook!AB156,GradeBook!AB156*100/GradeBook!AB$15,"-")</f>
        <v>-</v>
      </c>
      <c r="AA140" s="3" t="str">
        <f xml:space="preserve"> IF(GradeBook!AC156,GradeBook!AC156*100/GradeBook!AC$15,"-")</f>
        <v>-</v>
      </c>
      <c r="AB140" s="3" t="str">
        <f xml:space="preserve"> IF(GradeBook!AD156,GradeBook!AD156*100/GradeBook!AD$15,"-")</f>
        <v>-</v>
      </c>
      <c r="AC140" s="3" t="str">
        <f xml:space="preserve"> IF(GradeBook!AE156,GradeBook!AE156*100/GradeBook!AE$15,"-")</f>
        <v>-</v>
      </c>
      <c r="AD140" s="3" t="str">
        <f xml:space="preserve"> IF(GradeBook!AF156,GradeBook!AF156*100/GradeBook!AF$15,"-")</f>
        <v>-</v>
      </c>
      <c r="AE140" s="3" t="str">
        <f xml:space="preserve"> IF(GradeBook!AG156,GradeBook!AG156*100/GradeBook!AG$15,"-")</f>
        <v>-</v>
      </c>
    </row>
    <row r="141" spans="1:31">
      <c r="A141" s="6" t="str">
        <f>IF(GradeBook!A157&lt;&gt;"",GradeBook!A157,"-")</f>
        <v>-</v>
      </c>
      <c r="B141" s="3" t="str">
        <f xml:space="preserve"> IF(GradeBook!D157,GradeBook!D157*100/GradeBook!D$15,"-")</f>
        <v>-</v>
      </c>
      <c r="C141" s="3" t="str">
        <f xml:space="preserve"> IF(GradeBook!E157,GradeBook!E157*100/GradeBook!E$15,"-")</f>
        <v>-</v>
      </c>
      <c r="D141" s="3" t="str">
        <f xml:space="preserve"> IF(GradeBook!F157,GradeBook!F157*100/GradeBook!F$15,"-")</f>
        <v>-</v>
      </c>
      <c r="E141" s="3" t="str">
        <f xml:space="preserve"> IF(GradeBook!G157,GradeBook!G157*100/GradeBook!G$15,"-")</f>
        <v>-</v>
      </c>
      <c r="F141" s="3" t="str">
        <f xml:space="preserve"> IF(GradeBook!H157,GradeBook!H157*100/GradeBook!H$15,"-")</f>
        <v>-</v>
      </c>
      <c r="G141" s="3" t="str">
        <f xml:space="preserve"> IF(GradeBook!I157,GradeBook!I157*100/GradeBook!I$15,"-")</f>
        <v>-</v>
      </c>
      <c r="H141" s="3" t="str">
        <f xml:space="preserve"> IF(GradeBook!J157,GradeBook!J157*100/GradeBook!J$15,"-")</f>
        <v>-</v>
      </c>
      <c r="I141" s="3" t="str">
        <f xml:space="preserve"> IF(GradeBook!K157,GradeBook!K157*100/GradeBook!K$15,"-")</f>
        <v>-</v>
      </c>
      <c r="J141" s="3" t="str">
        <f xml:space="preserve"> IF(GradeBook!L157,GradeBook!L157*100/GradeBook!L$15,"-")</f>
        <v>-</v>
      </c>
      <c r="K141" s="3" t="str">
        <f xml:space="preserve"> IF(GradeBook!M157,GradeBook!M157*100/GradeBook!M$15,"-")</f>
        <v>-</v>
      </c>
      <c r="L141" s="3" t="str">
        <f xml:space="preserve"> IF(GradeBook!N157,GradeBook!N157*100/GradeBook!N$15,"-")</f>
        <v>-</v>
      </c>
      <c r="M141" s="3" t="str">
        <f xml:space="preserve"> IF(GradeBook!O157,GradeBook!O157*100/GradeBook!O$15,"-")</f>
        <v>-</v>
      </c>
      <c r="N141" s="3" t="str">
        <f xml:space="preserve"> IF(GradeBook!P157,GradeBook!P157*100/GradeBook!P$15,"-")</f>
        <v>-</v>
      </c>
      <c r="O141" s="3" t="str">
        <f xml:space="preserve"> IF(GradeBook!Q157,GradeBook!Q157*100/GradeBook!Q$15,"-")</f>
        <v>-</v>
      </c>
      <c r="P141" s="3" t="str">
        <f xml:space="preserve"> IF(GradeBook!R157,GradeBook!R157*100/GradeBook!R$15,"-")</f>
        <v>-</v>
      </c>
      <c r="Q141" s="3" t="str">
        <f xml:space="preserve"> IF(GradeBook!S157,GradeBook!S157*100/GradeBook!S$15,"-")</f>
        <v>-</v>
      </c>
      <c r="R141" s="3" t="str">
        <f xml:space="preserve"> IF(GradeBook!T157,GradeBook!T157*100/GradeBook!T$15,"-")</f>
        <v>-</v>
      </c>
      <c r="S141" s="3" t="str">
        <f xml:space="preserve"> IF(GradeBook!U157,GradeBook!U157*100/GradeBook!U$15,"-")</f>
        <v>-</v>
      </c>
      <c r="T141" s="3" t="str">
        <f xml:space="preserve"> IF(GradeBook!V157,GradeBook!V157*100/GradeBook!V$15,"-")</f>
        <v>-</v>
      </c>
      <c r="U141" s="3" t="str">
        <f xml:space="preserve"> IF(GradeBook!W157,GradeBook!W157*100/GradeBook!W$15,"-")</f>
        <v>-</v>
      </c>
      <c r="V141" s="3" t="str">
        <f xml:space="preserve"> IF(GradeBook!X157,GradeBook!X157*100/GradeBook!X$15,"-")</f>
        <v>-</v>
      </c>
      <c r="W141" s="3" t="str">
        <f xml:space="preserve"> IF(GradeBook!Y157,GradeBook!Y157*100/GradeBook!Y$15,"-")</f>
        <v>-</v>
      </c>
      <c r="X141" s="3" t="str">
        <f xml:space="preserve"> IF(GradeBook!Z157,GradeBook!Z157*100/GradeBook!Z$15,"-")</f>
        <v>-</v>
      </c>
      <c r="Y141" s="3" t="str">
        <f xml:space="preserve"> IF(GradeBook!AA157,GradeBook!AA157*100/GradeBook!AA$15,"-")</f>
        <v>-</v>
      </c>
      <c r="Z141" s="3" t="str">
        <f xml:space="preserve"> IF(GradeBook!AB157,GradeBook!AB157*100/GradeBook!AB$15,"-")</f>
        <v>-</v>
      </c>
      <c r="AA141" s="3" t="str">
        <f xml:space="preserve"> IF(GradeBook!AC157,GradeBook!AC157*100/GradeBook!AC$15,"-")</f>
        <v>-</v>
      </c>
      <c r="AB141" s="3" t="str">
        <f xml:space="preserve"> IF(GradeBook!AD157,GradeBook!AD157*100/GradeBook!AD$15,"-")</f>
        <v>-</v>
      </c>
      <c r="AC141" s="3" t="str">
        <f xml:space="preserve"> IF(GradeBook!AE157,GradeBook!AE157*100/GradeBook!AE$15,"-")</f>
        <v>-</v>
      </c>
      <c r="AD141" s="3" t="str">
        <f xml:space="preserve"> IF(GradeBook!AF157,GradeBook!AF157*100/GradeBook!AF$15,"-")</f>
        <v>-</v>
      </c>
      <c r="AE141" s="3" t="str">
        <f xml:space="preserve"> IF(GradeBook!AG157,GradeBook!AG157*100/GradeBook!AG$15,"-")</f>
        <v>-</v>
      </c>
    </row>
    <row r="142" spans="1:31">
      <c r="A142" s="6" t="str">
        <f>IF(GradeBook!A158&lt;&gt;"",GradeBook!A158,"-")</f>
        <v>-</v>
      </c>
      <c r="B142" s="3" t="str">
        <f xml:space="preserve"> IF(GradeBook!D158,GradeBook!D158*100/GradeBook!D$15,"-")</f>
        <v>-</v>
      </c>
      <c r="C142" s="3" t="str">
        <f xml:space="preserve"> IF(GradeBook!E158,GradeBook!E158*100/GradeBook!E$15,"-")</f>
        <v>-</v>
      </c>
      <c r="D142" s="3" t="str">
        <f xml:space="preserve"> IF(GradeBook!F158,GradeBook!F158*100/GradeBook!F$15,"-")</f>
        <v>-</v>
      </c>
      <c r="E142" s="3" t="str">
        <f xml:space="preserve"> IF(GradeBook!G158,GradeBook!G158*100/GradeBook!G$15,"-")</f>
        <v>-</v>
      </c>
      <c r="F142" s="3" t="str">
        <f xml:space="preserve"> IF(GradeBook!H158,GradeBook!H158*100/GradeBook!H$15,"-")</f>
        <v>-</v>
      </c>
      <c r="G142" s="3" t="str">
        <f xml:space="preserve"> IF(GradeBook!I158,GradeBook!I158*100/GradeBook!I$15,"-")</f>
        <v>-</v>
      </c>
      <c r="H142" s="3" t="str">
        <f xml:space="preserve"> IF(GradeBook!J158,GradeBook!J158*100/GradeBook!J$15,"-")</f>
        <v>-</v>
      </c>
      <c r="I142" s="3" t="str">
        <f xml:space="preserve"> IF(GradeBook!K158,GradeBook!K158*100/GradeBook!K$15,"-")</f>
        <v>-</v>
      </c>
      <c r="J142" s="3" t="str">
        <f xml:space="preserve"> IF(GradeBook!L158,GradeBook!L158*100/GradeBook!L$15,"-")</f>
        <v>-</v>
      </c>
      <c r="K142" s="3" t="str">
        <f xml:space="preserve"> IF(GradeBook!M158,GradeBook!M158*100/GradeBook!M$15,"-")</f>
        <v>-</v>
      </c>
      <c r="L142" s="3" t="str">
        <f xml:space="preserve"> IF(GradeBook!N158,GradeBook!N158*100/GradeBook!N$15,"-")</f>
        <v>-</v>
      </c>
      <c r="M142" s="3" t="str">
        <f xml:space="preserve"> IF(GradeBook!O158,GradeBook!O158*100/GradeBook!O$15,"-")</f>
        <v>-</v>
      </c>
      <c r="N142" s="3" t="str">
        <f xml:space="preserve"> IF(GradeBook!P158,GradeBook!P158*100/GradeBook!P$15,"-")</f>
        <v>-</v>
      </c>
      <c r="O142" s="3" t="str">
        <f xml:space="preserve"> IF(GradeBook!Q158,GradeBook!Q158*100/GradeBook!Q$15,"-")</f>
        <v>-</v>
      </c>
      <c r="P142" s="3" t="str">
        <f xml:space="preserve"> IF(GradeBook!R158,GradeBook!R158*100/GradeBook!R$15,"-")</f>
        <v>-</v>
      </c>
      <c r="Q142" s="3" t="str">
        <f xml:space="preserve"> IF(GradeBook!S158,GradeBook!S158*100/GradeBook!S$15,"-")</f>
        <v>-</v>
      </c>
      <c r="R142" s="3" t="str">
        <f xml:space="preserve"> IF(GradeBook!T158,GradeBook!T158*100/GradeBook!T$15,"-")</f>
        <v>-</v>
      </c>
      <c r="S142" s="3" t="str">
        <f xml:space="preserve"> IF(GradeBook!U158,GradeBook!U158*100/GradeBook!U$15,"-")</f>
        <v>-</v>
      </c>
      <c r="T142" s="3" t="str">
        <f xml:space="preserve"> IF(GradeBook!V158,GradeBook!V158*100/GradeBook!V$15,"-")</f>
        <v>-</v>
      </c>
      <c r="U142" s="3" t="str">
        <f xml:space="preserve"> IF(GradeBook!W158,GradeBook!W158*100/GradeBook!W$15,"-")</f>
        <v>-</v>
      </c>
      <c r="V142" s="3" t="str">
        <f xml:space="preserve"> IF(GradeBook!X158,GradeBook!X158*100/GradeBook!X$15,"-")</f>
        <v>-</v>
      </c>
      <c r="W142" s="3" t="str">
        <f xml:space="preserve"> IF(GradeBook!Y158,GradeBook!Y158*100/GradeBook!Y$15,"-")</f>
        <v>-</v>
      </c>
      <c r="X142" s="3" t="str">
        <f xml:space="preserve"> IF(GradeBook!Z158,GradeBook!Z158*100/GradeBook!Z$15,"-")</f>
        <v>-</v>
      </c>
      <c r="Y142" s="3" t="str">
        <f xml:space="preserve"> IF(GradeBook!AA158,GradeBook!AA158*100/GradeBook!AA$15,"-")</f>
        <v>-</v>
      </c>
      <c r="Z142" s="3" t="str">
        <f xml:space="preserve"> IF(GradeBook!AB158,GradeBook!AB158*100/GradeBook!AB$15,"-")</f>
        <v>-</v>
      </c>
      <c r="AA142" s="3" t="str">
        <f xml:space="preserve"> IF(GradeBook!AC158,GradeBook!AC158*100/GradeBook!AC$15,"-")</f>
        <v>-</v>
      </c>
      <c r="AB142" s="3" t="str">
        <f xml:space="preserve"> IF(GradeBook!AD158,GradeBook!AD158*100/GradeBook!AD$15,"-")</f>
        <v>-</v>
      </c>
      <c r="AC142" s="3" t="str">
        <f xml:space="preserve"> IF(GradeBook!AE158,GradeBook!AE158*100/GradeBook!AE$15,"-")</f>
        <v>-</v>
      </c>
      <c r="AD142" s="3" t="str">
        <f xml:space="preserve"> IF(GradeBook!AF158,GradeBook!AF158*100/GradeBook!AF$15,"-")</f>
        <v>-</v>
      </c>
      <c r="AE142" s="3" t="str">
        <f xml:space="preserve"> IF(GradeBook!AG158,GradeBook!AG158*100/GradeBook!AG$15,"-")</f>
        <v>-</v>
      </c>
    </row>
    <row r="143" spans="1:31">
      <c r="A143" s="6" t="str">
        <f>IF(GradeBook!A159&lt;&gt;"",GradeBook!A159,"-")</f>
        <v>-</v>
      </c>
      <c r="B143" s="3" t="str">
        <f xml:space="preserve"> IF(GradeBook!D159,GradeBook!D159*100/GradeBook!D$15,"-")</f>
        <v>-</v>
      </c>
      <c r="C143" s="3" t="str">
        <f xml:space="preserve"> IF(GradeBook!E159,GradeBook!E159*100/GradeBook!E$15,"-")</f>
        <v>-</v>
      </c>
      <c r="D143" s="3" t="str">
        <f xml:space="preserve"> IF(GradeBook!F159,GradeBook!F159*100/GradeBook!F$15,"-")</f>
        <v>-</v>
      </c>
      <c r="E143" s="3" t="str">
        <f xml:space="preserve"> IF(GradeBook!G159,GradeBook!G159*100/GradeBook!G$15,"-")</f>
        <v>-</v>
      </c>
      <c r="F143" s="3" t="str">
        <f xml:space="preserve"> IF(GradeBook!H159,GradeBook!H159*100/GradeBook!H$15,"-")</f>
        <v>-</v>
      </c>
      <c r="G143" s="3" t="str">
        <f xml:space="preserve"> IF(GradeBook!I159,GradeBook!I159*100/GradeBook!I$15,"-")</f>
        <v>-</v>
      </c>
      <c r="H143" s="3" t="str">
        <f xml:space="preserve"> IF(GradeBook!J159,GradeBook!J159*100/GradeBook!J$15,"-")</f>
        <v>-</v>
      </c>
      <c r="I143" s="3" t="str">
        <f xml:space="preserve"> IF(GradeBook!K159,GradeBook!K159*100/GradeBook!K$15,"-")</f>
        <v>-</v>
      </c>
      <c r="J143" s="3" t="str">
        <f xml:space="preserve"> IF(GradeBook!L159,GradeBook!L159*100/GradeBook!L$15,"-")</f>
        <v>-</v>
      </c>
      <c r="K143" s="3" t="str">
        <f xml:space="preserve"> IF(GradeBook!M159,GradeBook!M159*100/GradeBook!M$15,"-")</f>
        <v>-</v>
      </c>
      <c r="L143" s="3" t="str">
        <f xml:space="preserve"> IF(GradeBook!N159,GradeBook!N159*100/GradeBook!N$15,"-")</f>
        <v>-</v>
      </c>
      <c r="M143" s="3" t="str">
        <f xml:space="preserve"> IF(GradeBook!O159,GradeBook!O159*100/GradeBook!O$15,"-")</f>
        <v>-</v>
      </c>
      <c r="N143" s="3" t="str">
        <f xml:space="preserve"> IF(GradeBook!P159,GradeBook!P159*100/GradeBook!P$15,"-")</f>
        <v>-</v>
      </c>
      <c r="O143" s="3" t="str">
        <f xml:space="preserve"> IF(GradeBook!Q159,GradeBook!Q159*100/GradeBook!Q$15,"-")</f>
        <v>-</v>
      </c>
      <c r="P143" s="3" t="str">
        <f xml:space="preserve"> IF(GradeBook!R159,GradeBook!R159*100/GradeBook!R$15,"-")</f>
        <v>-</v>
      </c>
      <c r="Q143" s="3" t="str">
        <f xml:space="preserve"> IF(GradeBook!S159,GradeBook!S159*100/GradeBook!S$15,"-")</f>
        <v>-</v>
      </c>
      <c r="R143" s="3" t="str">
        <f xml:space="preserve"> IF(GradeBook!T159,GradeBook!T159*100/GradeBook!T$15,"-")</f>
        <v>-</v>
      </c>
      <c r="S143" s="3" t="str">
        <f xml:space="preserve"> IF(GradeBook!U159,GradeBook!U159*100/GradeBook!U$15,"-")</f>
        <v>-</v>
      </c>
      <c r="T143" s="3" t="str">
        <f xml:space="preserve"> IF(GradeBook!V159,GradeBook!V159*100/GradeBook!V$15,"-")</f>
        <v>-</v>
      </c>
      <c r="U143" s="3" t="str">
        <f xml:space="preserve"> IF(GradeBook!W159,GradeBook!W159*100/GradeBook!W$15,"-")</f>
        <v>-</v>
      </c>
      <c r="V143" s="3" t="str">
        <f xml:space="preserve"> IF(GradeBook!X159,GradeBook!X159*100/GradeBook!X$15,"-")</f>
        <v>-</v>
      </c>
      <c r="W143" s="3" t="str">
        <f xml:space="preserve"> IF(GradeBook!Y159,GradeBook!Y159*100/GradeBook!Y$15,"-")</f>
        <v>-</v>
      </c>
      <c r="X143" s="3" t="str">
        <f xml:space="preserve"> IF(GradeBook!Z159,GradeBook!Z159*100/GradeBook!Z$15,"-")</f>
        <v>-</v>
      </c>
      <c r="Y143" s="3" t="str">
        <f xml:space="preserve"> IF(GradeBook!AA159,GradeBook!AA159*100/GradeBook!AA$15,"-")</f>
        <v>-</v>
      </c>
      <c r="Z143" s="3" t="str">
        <f xml:space="preserve"> IF(GradeBook!AB159,GradeBook!AB159*100/GradeBook!AB$15,"-")</f>
        <v>-</v>
      </c>
      <c r="AA143" s="3" t="str">
        <f xml:space="preserve"> IF(GradeBook!AC159,GradeBook!AC159*100/GradeBook!AC$15,"-")</f>
        <v>-</v>
      </c>
      <c r="AB143" s="3" t="str">
        <f xml:space="preserve"> IF(GradeBook!AD159,GradeBook!AD159*100/GradeBook!AD$15,"-")</f>
        <v>-</v>
      </c>
      <c r="AC143" s="3" t="str">
        <f xml:space="preserve"> IF(GradeBook!AE159,GradeBook!AE159*100/GradeBook!AE$15,"-")</f>
        <v>-</v>
      </c>
      <c r="AD143" s="3" t="str">
        <f xml:space="preserve"> IF(GradeBook!AF159,GradeBook!AF159*100/GradeBook!AF$15,"-")</f>
        <v>-</v>
      </c>
      <c r="AE143" s="3" t="str">
        <f xml:space="preserve"> IF(GradeBook!AG159,GradeBook!AG159*100/GradeBook!AG$15,"-")</f>
        <v>-</v>
      </c>
    </row>
    <row r="144" spans="1:31">
      <c r="A144" s="6" t="str">
        <f>IF(GradeBook!A160&lt;&gt;"",GradeBook!A160,"-")</f>
        <v>-</v>
      </c>
      <c r="B144" s="3" t="str">
        <f xml:space="preserve"> IF(GradeBook!D160,GradeBook!D160*100/GradeBook!D$15,"-")</f>
        <v>-</v>
      </c>
      <c r="C144" s="3" t="str">
        <f xml:space="preserve"> IF(GradeBook!E160,GradeBook!E160*100/GradeBook!E$15,"-")</f>
        <v>-</v>
      </c>
      <c r="D144" s="3" t="str">
        <f xml:space="preserve"> IF(GradeBook!F160,GradeBook!F160*100/GradeBook!F$15,"-")</f>
        <v>-</v>
      </c>
      <c r="E144" s="3" t="str">
        <f xml:space="preserve"> IF(GradeBook!G160,GradeBook!G160*100/GradeBook!G$15,"-")</f>
        <v>-</v>
      </c>
      <c r="F144" s="3" t="str">
        <f xml:space="preserve"> IF(GradeBook!H160,GradeBook!H160*100/GradeBook!H$15,"-")</f>
        <v>-</v>
      </c>
      <c r="G144" s="3" t="str">
        <f xml:space="preserve"> IF(GradeBook!I160,GradeBook!I160*100/GradeBook!I$15,"-")</f>
        <v>-</v>
      </c>
      <c r="H144" s="3" t="str">
        <f xml:space="preserve"> IF(GradeBook!J160,GradeBook!J160*100/GradeBook!J$15,"-")</f>
        <v>-</v>
      </c>
      <c r="I144" s="3" t="str">
        <f xml:space="preserve"> IF(GradeBook!K160,GradeBook!K160*100/GradeBook!K$15,"-")</f>
        <v>-</v>
      </c>
      <c r="J144" s="3" t="str">
        <f xml:space="preserve"> IF(GradeBook!L160,GradeBook!L160*100/GradeBook!L$15,"-")</f>
        <v>-</v>
      </c>
      <c r="K144" s="3" t="str">
        <f xml:space="preserve"> IF(GradeBook!M160,GradeBook!M160*100/GradeBook!M$15,"-")</f>
        <v>-</v>
      </c>
      <c r="L144" s="3" t="str">
        <f xml:space="preserve"> IF(GradeBook!N160,GradeBook!N160*100/GradeBook!N$15,"-")</f>
        <v>-</v>
      </c>
      <c r="M144" s="3" t="str">
        <f xml:space="preserve"> IF(GradeBook!O160,GradeBook!O160*100/GradeBook!O$15,"-")</f>
        <v>-</v>
      </c>
      <c r="N144" s="3" t="str">
        <f xml:space="preserve"> IF(GradeBook!P160,GradeBook!P160*100/GradeBook!P$15,"-")</f>
        <v>-</v>
      </c>
      <c r="O144" s="3" t="str">
        <f xml:space="preserve"> IF(GradeBook!Q160,GradeBook!Q160*100/GradeBook!Q$15,"-")</f>
        <v>-</v>
      </c>
      <c r="P144" s="3" t="str">
        <f xml:space="preserve"> IF(GradeBook!R160,GradeBook!R160*100/GradeBook!R$15,"-")</f>
        <v>-</v>
      </c>
      <c r="Q144" s="3" t="str">
        <f xml:space="preserve"> IF(GradeBook!S160,GradeBook!S160*100/GradeBook!S$15,"-")</f>
        <v>-</v>
      </c>
      <c r="R144" s="3" t="str">
        <f xml:space="preserve"> IF(GradeBook!T160,GradeBook!T160*100/GradeBook!T$15,"-")</f>
        <v>-</v>
      </c>
      <c r="S144" s="3" t="str">
        <f xml:space="preserve"> IF(GradeBook!U160,GradeBook!U160*100/GradeBook!U$15,"-")</f>
        <v>-</v>
      </c>
      <c r="T144" s="3" t="str">
        <f xml:space="preserve"> IF(GradeBook!V160,GradeBook!V160*100/GradeBook!V$15,"-")</f>
        <v>-</v>
      </c>
      <c r="U144" s="3" t="str">
        <f xml:space="preserve"> IF(GradeBook!W160,GradeBook!W160*100/GradeBook!W$15,"-")</f>
        <v>-</v>
      </c>
      <c r="V144" s="3" t="str">
        <f xml:space="preserve"> IF(GradeBook!X160,GradeBook!X160*100/GradeBook!X$15,"-")</f>
        <v>-</v>
      </c>
      <c r="W144" s="3" t="str">
        <f xml:space="preserve"> IF(GradeBook!Y160,GradeBook!Y160*100/GradeBook!Y$15,"-")</f>
        <v>-</v>
      </c>
      <c r="X144" s="3" t="str">
        <f xml:space="preserve"> IF(GradeBook!Z160,GradeBook!Z160*100/GradeBook!Z$15,"-")</f>
        <v>-</v>
      </c>
      <c r="Y144" s="3" t="str">
        <f xml:space="preserve"> IF(GradeBook!AA160,GradeBook!AA160*100/GradeBook!AA$15,"-")</f>
        <v>-</v>
      </c>
      <c r="Z144" s="3" t="str">
        <f xml:space="preserve"> IF(GradeBook!AB160,GradeBook!AB160*100/GradeBook!AB$15,"-")</f>
        <v>-</v>
      </c>
      <c r="AA144" s="3" t="str">
        <f xml:space="preserve"> IF(GradeBook!AC160,GradeBook!AC160*100/GradeBook!AC$15,"-")</f>
        <v>-</v>
      </c>
      <c r="AB144" s="3" t="str">
        <f xml:space="preserve"> IF(GradeBook!AD160,GradeBook!AD160*100/GradeBook!AD$15,"-")</f>
        <v>-</v>
      </c>
      <c r="AC144" s="3" t="str">
        <f xml:space="preserve"> IF(GradeBook!AE160,GradeBook!AE160*100/GradeBook!AE$15,"-")</f>
        <v>-</v>
      </c>
      <c r="AD144" s="3" t="str">
        <f xml:space="preserve"> IF(GradeBook!AF160,GradeBook!AF160*100/GradeBook!AF$15,"-")</f>
        <v>-</v>
      </c>
      <c r="AE144" s="3" t="str">
        <f xml:space="preserve"> IF(GradeBook!AG160,GradeBook!AG160*100/GradeBook!AG$15,"-")</f>
        <v>-</v>
      </c>
    </row>
    <row r="145" spans="1:31">
      <c r="A145" s="6" t="str">
        <f>IF(GradeBook!A161&lt;&gt;"",GradeBook!A161,"-")</f>
        <v>-</v>
      </c>
      <c r="B145" s="3" t="str">
        <f xml:space="preserve"> IF(GradeBook!D161,GradeBook!D161*100/GradeBook!D$15,"-")</f>
        <v>-</v>
      </c>
      <c r="C145" s="3" t="str">
        <f xml:space="preserve"> IF(GradeBook!E161,GradeBook!E161*100/GradeBook!E$15,"-")</f>
        <v>-</v>
      </c>
      <c r="D145" s="3" t="str">
        <f xml:space="preserve"> IF(GradeBook!F161,GradeBook!F161*100/GradeBook!F$15,"-")</f>
        <v>-</v>
      </c>
      <c r="E145" s="3" t="str">
        <f xml:space="preserve"> IF(GradeBook!G161,GradeBook!G161*100/GradeBook!G$15,"-")</f>
        <v>-</v>
      </c>
      <c r="F145" s="3" t="str">
        <f xml:space="preserve"> IF(GradeBook!H161,GradeBook!H161*100/GradeBook!H$15,"-")</f>
        <v>-</v>
      </c>
      <c r="G145" s="3" t="str">
        <f xml:space="preserve"> IF(GradeBook!I161,GradeBook!I161*100/GradeBook!I$15,"-")</f>
        <v>-</v>
      </c>
      <c r="H145" s="3" t="str">
        <f xml:space="preserve"> IF(GradeBook!J161,GradeBook!J161*100/GradeBook!J$15,"-")</f>
        <v>-</v>
      </c>
      <c r="I145" s="3" t="str">
        <f xml:space="preserve"> IF(GradeBook!K161,GradeBook!K161*100/GradeBook!K$15,"-")</f>
        <v>-</v>
      </c>
      <c r="J145" s="3" t="str">
        <f xml:space="preserve"> IF(GradeBook!L161,GradeBook!L161*100/GradeBook!L$15,"-")</f>
        <v>-</v>
      </c>
      <c r="K145" s="3" t="str">
        <f xml:space="preserve"> IF(GradeBook!M161,GradeBook!M161*100/GradeBook!M$15,"-")</f>
        <v>-</v>
      </c>
      <c r="L145" s="3" t="str">
        <f xml:space="preserve"> IF(GradeBook!N161,GradeBook!N161*100/GradeBook!N$15,"-")</f>
        <v>-</v>
      </c>
      <c r="M145" s="3" t="str">
        <f xml:space="preserve"> IF(GradeBook!O161,GradeBook!O161*100/GradeBook!O$15,"-")</f>
        <v>-</v>
      </c>
      <c r="N145" s="3" t="str">
        <f xml:space="preserve"> IF(GradeBook!P161,GradeBook!P161*100/GradeBook!P$15,"-")</f>
        <v>-</v>
      </c>
      <c r="O145" s="3" t="str">
        <f xml:space="preserve"> IF(GradeBook!Q161,GradeBook!Q161*100/GradeBook!Q$15,"-")</f>
        <v>-</v>
      </c>
      <c r="P145" s="3" t="str">
        <f xml:space="preserve"> IF(GradeBook!R161,GradeBook!R161*100/GradeBook!R$15,"-")</f>
        <v>-</v>
      </c>
      <c r="Q145" s="3" t="str">
        <f xml:space="preserve"> IF(GradeBook!S161,GradeBook!S161*100/GradeBook!S$15,"-")</f>
        <v>-</v>
      </c>
      <c r="R145" s="3" t="str">
        <f xml:space="preserve"> IF(GradeBook!T161,GradeBook!T161*100/GradeBook!T$15,"-")</f>
        <v>-</v>
      </c>
      <c r="S145" s="3" t="str">
        <f xml:space="preserve"> IF(GradeBook!U161,GradeBook!U161*100/GradeBook!U$15,"-")</f>
        <v>-</v>
      </c>
      <c r="T145" s="3" t="str">
        <f xml:space="preserve"> IF(GradeBook!V161,GradeBook!V161*100/GradeBook!V$15,"-")</f>
        <v>-</v>
      </c>
      <c r="U145" s="3" t="str">
        <f xml:space="preserve"> IF(GradeBook!W161,GradeBook!W161*100/GradeBook!W$15,"-")</f>
        <v>-</v>
      </c>
      <c r="V145" s="3" t="str">
        <f xml:space="preserve"> IF(GradeBook!X161,GradeBook!X161*100/GradeBook!X$15,"-")</f>
        <v>-</v>
      </c>
      <c r="W145" s="3" t="str">
        <f xml:space="preserve"> IF(GradeBook!Y161,GradeBook!Y161*100/GradeBook!Y$15,"-")</f>
        <v>-</v>
      </c>
      <c r="X145" s="3" t="str">
        <f xml:space="preserve"> IF(GradeBook!Z161,GradeBook!Z161*100/GradeBook!Z$15,"-")</f>
        <v>-</v>
      </c>
      <c r="Y145" s="3" t="str">
        <f xml:space="preserve"> IF(GradeBook!AA161,GradeBook!AA161*100/GradeBook!AA$15,"-")</f>
        <v>-</v>
      </c>
      <c r="Z145" s="3" t="str">
        <f xml:space="preserve"> IF(GradeBook!AB161,GradeBook!AB161*100/GradeBook!AB$15,"-")</f>
        <v>-</v>
      </c>
      <c r="AA145" s="3" t="str">
        <f xml:space="preserve"> IF(GradeBook!AC161,GradeBook!AC161*100/GradeBook!AC$15,"-")</f>
        <v>-</v>
      </c>
      <c r="AB145" s="3" t="str">
        <f xml:space="preserve"> IF(GradeBook!AD161,GradeBook!AD161*100/GradeBook!AD$15,"-")</f>
        <v>-</v>
      </c>
      <c r="AC145" s="3" t="str">
        <f xml:space="preserve"> IF(GradeBook!AE161,GradeBook!AE161*100/GradeBook!AE$15,"-")</f>
        <v>-</v>
      </c>
      <c r="AD145" s="3" t="str">
        <f xml:space="preserve"> IF(GradeBook!AF161,GradeBook!AF161*100/GradeBook!AF$15,"-")</f>
        <v>-</v>
      </c>
      <c r="AE145" s="3" t="str">
        <f xml:space="preserve"> IF(GradeBook!AG161,GradeBook!AG161*100/GradeBook!AG$15,"-")</f>
        <v>-</v>
      </c>
    </row>
    <row r="146" spans="1:31">
      <c r="A146" s="6" t="str">
        <f>IF(GradeBook!A162&lt;&gt;"",GradeBook!A162,"-")</f>
        <v>-</v>
      </c>
      <c r="B146" s="3" t="str">
        <f xml:space="preserve"> IF(GradeBook!D162,GradeBook!D162*100/GradeBook!D$15,"-")</f>
        <v>-</v>
      </c>
      <c r="C146" s="3" t="str">
        <f xml:space="preserve"> IF(GradeBook!E162,GradeBook!E162*100/GradeBook!E$15,"-")</f>
        <v>-</v>
      </c>
      <c r="D146" s="3" t="str">
        <f xml:space="preserve"> IF(GradeBook!F162,GradeBook!F162*100/GradeBook!F$15,"-")</f>
        <v>-</v>
      </c>
      <c r="E146" s="3" t="str">
        <f xml:space="preserve"> IF(GradeBook!G162,GradeBook!G162*100/GradeBook!G$15,"-")</f>
        <v>-</v>
      </c>
      <c r="F146" s="3" t="str">
        <f xml:space="preserve"> IF(GradeBook!H162,GradeBook!H162*100/GradeBook!H$15,"-")</f>
        <v>-</v>
      </c>
      <c r="G146" s="3" t="str">
        <f xml:space="preserve"> IF(GradeBook!I162,GradeBook!I162*100/GradeBook!I$15,"-")</f>
        <v>-</v>
      </c>
      <c r="H146" s="3" t="str">
        <f xml:space="preserve"> IF(GradeBook!J162,GradeBook!J162*100/GradeBook!J$15,"-")</f>
        <v>-</v>
      </c>
      <c r="I146" s="3" t="str">
        <f xml:space="preserve"> IF(GradeBook!K162,GradeBook!K162*100/GradeBook!K$15,"-")</f>
        <v>-</v>
      </c>
      <c r="J146" s="3" t="str">
        <f xml:space="preserve"> IF(GradeBook!L162,GradeBook!L162*100/GradeBook!L$15,"-")</f>
        <v>-</v>
      </c>
      <c r="K146" s="3" t="str">
        <f xml:space="preserve"> IF(GradeBook!M162,GradeBook!M162*100/GradeBook!M$15,"-")</f>
        <v>-</v>
      </c>
      <c r="L146" s="3" t="str">
        <f xml:space="preserve"> IF(GradeBook!N162,GradeBook!N162*100/GradeBook!N$15,"-")</f>
        <v>-</v>
      </c>
      <c r="M146" s="3" t="str">
        <f xml:space="preserve"> IF(GradeBook!O162,GradeBook!O162*100/GradeBook!O$15,"-")</f>
        <v>-</v>
      </c>
      <c r="N146" s="3" t="str">
        <f xml:space="preserve"> IF(GradeBook!P162,GradeBook!P162*100/GradeBook!P$15,"-")</f>
        <v>-</v>
      </c>
      <c r="O146" s="3" t="str">
        <f xml:space="preserve"> IF(GradeBook!Q162,GradeBook!Q162*100/GradeBook!Q$15,"-")</f>
        <v>-</v>
      </c>
      <c r="P146" s="3" t="str">
        <f xml:space="preserve"> IF(GradeBook!R162,GradeBook!R162*100/GradeBook!R$15,"-")</f>
        <v>-</v>
      </c>
      <c r="Q146" s="3" t="str">
        <f xml:space="preserve"> IF(GradeBook!S162,GradeBook!S162*100/GradeBook!S$15,"-")</f>
        <v>-</v>
      </c>
      <c r="R146" s="3" t="str">
        <f xml:space="preserve"> IF(GradeBook!T162,GradeBook!T162*100/GradeBook!T$15,"-")</f>
        <v>-</v>
      </c>
      <c r="S146" s="3" t="str">
        <f xml:space="preserve"> IF(GradeBook!U162,GradeBook!U162*100/GradeBook!U$15,"-")</f>
        <v>-</v>
      </c>
      <c r="T146" s="3" t="str">
        <f xml:space="preserve"> IF(GradeBook!V162,GradeBook!V162*100/GradeBook!V$15,"-")</f>
        <v>-</v>
      </c>
      <c r="U146" s="3" t="str">
        <f xml:space="preserve"> IF(GradeBook!W162,GradeBook!W162*100/GradeBook!W$15,"-")</f>
        <v>-</v>
      </c>
      <c r="V146" s="3" t="str">
        <f xml:space="preserve"> IF(GradeBook!X162,GradeBook!X162*100/GradeBook!X$15,"-")</f>
        <v>-</v>
      </c>
      <c r="W146" s="3" t="str">
        <f xml:space="preserve"> IF(GradeBook!Y162,GradeBook!Y162*100/GradeBook!Y$15,"-")</f>
        <v>-</v>
      </c>
      <c r="X146" s="3" t="str">
        <f xml:space="preserve"> IF(GradeBook!Z162,GradeBook!Z162*100/GradeBook!Z$15,"-")</f>
        <v>-</v>
      </c>
      <c r="Y146" s="3" t="str">
        <f xml:space="preserve"> IF(GradeBook!AA162,GradeBook!AA162*100/GradeBook!AA$15,"-")</f>
        <v>-</v>
      </c>
      <c r="Z146" s="3" t="str">
        <f xml:space="preserve"> IF(GradeBook!AB162,GradeBook!AB162*100/GradeBook!AB$15,"-")</f>
        <v>-</v>
      </c>
      <c r="AA146" s="3" t="str">
        <f xml:space="preserve"> IF(GradeBook!AC162,GradeBook!AC162*100/GradeBook!AC$15,"-")</f>
        <v>-</v>
      </c>
      <c r="AB146" s="3" t="str">
        <f xml:space="preserve"> IF(GradeBook!AD162,GradeBook!AD162*100/GradeBook!AD$15,"-")</f>
        <v>-</v>
      </c>
      <c r="AC146" s="3" t="str">
        <f xml:space="preserve"> IF(GradeBook!AE162,GradeBook!AE162*100/GradeBook!AE$15,"-")</f>
        <v>-</v>
      </c>
      <c r="AD146" s="3" t="str">
        <f xml:space="preserve"> IF(GradeBook!AF162,GradeBook!AF162*100/GradeBook!AF$15,"-")</f>
        <v>-</v>
      </c>
      <c r="AE146" s="3" t="str">
        <f xml:space="preserve"> IF(GradeBook!AG162,GradeBook!AG162*100/GradeBook!AG$15,"-")</f>
        <v>-</v>
      </c>
    </row>
    <row r="147" spans="1:31">
      <c r="A147" s="6" t="str">
        <f>IF(GradeBook!A163&lt;&gt;"",GradeBook!A163,"-")</f>
        <v>-</v>
      </c>
      <c r="B147" s="3" t="str">
        <f xml:space="preserve"> IF(GradeBook!D163,GradeBook!D163*100/GradeBook!D$15,"-")</f>
        <v>-</v>
      </c>
      <c r="C147" s="3" t="str">
        <f xml:space="preserve"> IF(GradeBook!E163,GradeBook!E163*100/GradeBook!E$15,"-")</f>
        <v>-</v>
      </c>
      <c r="D147" s="3" t="str">
        <f xml:space="preserve"> IF(GradeBook!F163,GradeBook!F163*100/GradeBook!F$15,"-")</f>
        <v>-</v>
      </c>
      <c r="E147" s="3" t="str">
        <f xml:space="preserve"> IF(GradeBook!G163,GradeBook!G163*100/GradeBook!G$15,"-")</f>
        <v>-</v>
      </c>
      <c r="F147" s="3" t="str">
        <f xml:space="preserve"> IF(GradeBook!H163,GradeBook!H163*100/GradeBook!H$15,"-")</f>
        <v>-</v>
      </c>
      <c r="G147" s="3" t="str">
        <f xml:space="preserve"> IF(GradeBook!I163,GradeBook!I163*100/GradeBook!I$15,"-")</f>
        <v>-</v>
      </c>
      <c r="H147" s="3" t="str">
        <f xml:space="preserve"> IF(GradeBook!J163,GradeBook!J163*100/GradeBook!J$15,"-")</f>
        <v>-</v>
      </c>
      <c r="I147" s="3" t="str">
        <f xml:space="preserve"> IF(GradeBook!K163,GradeBook!K163*100/GradeBook!K$15,"-")</f>
        <v>-</v>
      </c>
      <c r="J147" s="3" t="str">
        <f xml:space="preserve"> IF(GradeBook!L163,GradeBook!L163*100/GradeBook!L$15,"-")</f>
        <v>-</v>
      </c>
      <c r="K147" s="3" t="str">
        <f xml:space="preserve"> IF(GradeBook!M163,GradeBook!M163*100/GradeBook!M$15,"-")</f>
        <v>-</v>
      </c>
      <c r="L147" s="3" t="str">
        <f xml:space="preserve"> IF(GradeBook!N163,GradeBook!N163*100/GradeBook!N$15,"-")</f>
        <v>-</v>
      </c>
      <c r="M147" s="3" t="str">
        <f xml:space="preserve"> IF(GradeBook!O163,GradeBook!O163*100/GradeBook!O$15,"-")</f>
        <v>-</v>
      </c>
      <c r="N147" s="3" t="str">
        <f xml:space="preserve"> IF(GradeBook!P163,GradeBook!P163*100/GradeBook!P$15,"-")</f>
        <v>-</v>
      </c>
      <c r="O147" s="3" t="str">
        <f xml:space="preserve"> IF(GradeBook!Q163,GradeBook!Q163*100/GradeBook!Q$15,"-")</f>
        <v>-</v>
      </c>
      <c r="P147" s="3" t="str">
        <f xml:space="preserve"> IF(GradeBook!R163,GradeBook!R163*100/GradeBook!R$15,"-")</f>
        <v>-</v>
      </c>
      <c r="Q147" s="3" t="str">
        <f xml:space="preserve"> IF(GradeBook!S163,GradeBook!S163*100/GradeBook!S$15,"-")</f>
        <v>-</v>
      </c>
      <c r="R147" s="3" t="str">
        <f xml:space="preserve"> IF(GradeBook!T163,GradeBook!T163*100/GradeBook!T$15,"-")</f>
        <v>-</v>
      </c>
      <c r="S147" s="3" t="str">
        <f xml:space="preserve"> IF(GradeBook!U163,GradeBook!U163*100/GradeBook!U$15,"-")</f>
        <v>-</v>
      </c>
      <c r="T147" s="3" t="str">
        <f xml:space="preserve"> IF(GradeBook!V163,GradeBook!V163*100/GradeBook!V$15,"-")</f>
        <v>-</v>
      </c>
      <c r="U147" s="3" t="str">
        <f xml:space="preserve"> IF(GradeBook!W163,GradeBook!W163*100/GradeBook!W$15,"-")</f>
        <v>-</v>
      </c>
      <c r="V147" s="3" t="str">
        <f xml:space="preserve"> IF(GradeBook!X163,GradeBook!X163*100/GradeBook!X$15,"-")</f>
        <v>-</v>
      </c>
      <c r="W147" s="3" t="str">
        <f xml:space="preserve"> IF(GradeBook!Y163,GradeBook!Y163*100/GradeBook!Y$15,"-")</f>
        <v>-</v>
      </c>
      <c r="X147" s="3" t="str">
        <f xml:space="preserve"> IF(GradeBook!Z163,GradeBook!Z163*100/GradeBook!Z$15,"-")</f>
        <v>-</v>
      </c>
      <c r="Y147" s="3" t="str">
        <f xml:space="preserve"> IF(GradeBook!AA163,GradeBook!AA163*100/GradeBook!AA$15,"-")</f>
        <v>-</v>
      </c>
      <c r="Z147" s="3" t="str">
        <f xml:space="preserve"> IF(GradeBook!AB163,GradeBook!AB163*100/GradeBook!AB$15,"-")</f>
        <v>-</v>
      </c>
      <c r="AA147" s="3" t="str">
        <f xml:space="preserve"> IF(GradeBook!AC163,GradeBook!AC163*100/GradeBook!AC$15,"-")</f>
        <v>-</v>
      </c>
      <c r="AB147" s="3" t="str">
        <f xml:space="preserve"> IF(GradeBook!AD163,GradeBook!AD163*100/GradeBook!AD$15,"-")</f>
        <v>-</v>
      </c>
      <c r="AC147" s="3" t="str">
        <f xml:space="preserve"> IF(GradeBook!AE163,GradeBook!AE163*100/GradeBook!AE$15,"-")</f>
        <v>-</v>
      </c>
      <c r="AD147" s="3" t="str">
        <f xml:space="preserve"> IF(GradeBook!AF163,GradeBook!AF163*100/GradeBook!AF$15,"-")</f>
        <v>-</v>
      </c>
      <c r="AE147" s="3" t="str">
        <f xml:space="preserve"> IF(GradeBook!AG163,GradeBook!AG163*100/GradeBook!AG$15,"-")</f>
        <v>-</v>
      </c>
    </row>
    <row r="148" spans="1:31">
      <c r="A148" s="6" t="str">
        <f>IF(GradeBook!A164&lt;&gt;"",GradeBook!A164,"-")</f>
        <v>-</v>
      </c>
      <c r="B148" s="3" t="str">
        <f xml:space="preserve"> IF(GradeBook!D164,GradeBook!D164*100/GradeBook!D$15,"-")</f>
        <v>-</v>
      </c>
      <c r="C148" s="3" t="str">
        <f xml:space="preserve"> IF(GradeBook!E164,GradeBook!E164*100/GradeBook!E$15,"-")</f>
        <v>-</v>
      </c>
      <c r="D148" s="3" t="str">
        <f xml:space="preserve"> IF(GradeBook!F164,GradeBook!F164*100/GradeBook!F$15,"-")</f>
        <v>-</v>
      </c>
      <c r="E148" s="3" t="str">
        <f xml:space="preserve"> IF(GradeBook!G164,GradeBook!G164*100/GradeBook!G$15,"-")</f>
        <v>-</v>
      </c>
      <c r="F148" s="3" t="str">
        <f xml:space="preserve"> IF(GradeBook!H164,GradeBook!H164*100/GradeBook!H$15,"-")</f>
        <v>-</v>
      </c>
      <c r="G148" s="3" t="str">
        <f xml:space="preserve"> IF(GradeBook!I164,GradeBook!I164*100/GradeBook!I$15,"-")</f>
        <v>-</v>
      </c>
      <c r="H148" s="3" t="str">
        <f xml:space="preserve"> IF(GradeBook!J164,GradeBook!J164*100/GradeBook!J$15,"-")</f>
        <v>-</v>
      </c>
      <c r="I148" s="3" t="str">
        <f xml:space="preserve"> IF(GradeBook!K164,GradeBook!K164*100/GradeBook!K$15,"-")</f>
        <v>-</v>
      </c>
      <c r="J148" s="3" t="str">
        <f xml:space="preserve"> IF(GradeBook!L164,GradeBook!L164*100/GradeBook!L$15,"-")</f>
        <v>-</v>
      </c>
      <c r="K148" s="3" t="str">
        <f xml:space="preserve"> IF(GradeBook!M164,GradeBook!M164*100/GradeBook!M$15,"-")</f>
        <v>-</v>
      </c>
      <c r="L148" s="3" t="str">
        <f xml:space="preserve"> IF(GradeBook!N164,GradeBook!N164*100/GradeBook!N$15,"-")</f>
        <v>-</v>
      </c>
      <c r="M148" s="3" t="str">
        <f xml:space="preserve"> IF(GradeBook!O164,GradeBook!O164*100/GradeBook!O$15,"-")</f>
        <v>-</v>
      </c>
      <c r="N148" s="3" t="str">
        <f xml:space="preserve"> IF(GradeBook!P164,GradeBook!P164*100/GradeBook!P$15,"-")</f>
        <v>-</v>
      </c>
      <c r="O148" s="3" t="str">
        <f xml:space="preserve"> IF(GradeBook!Q164,GradeBook!Q164*100/GradeBook!Q$15,"-")</f>
        <v>-</v>
      </c>
      <c r="P148" s="3" t="str">
        <f xml:space="preserve"> IF(GradeBook!R164,GradeBook!R164*100/GradeBook!R$15,"-")</f>
        <v>-</v>
      </c>
      <c r="Q148" s="3" t="str">
        <f xml:space="preserve"> IF(GradeBook!S164,GradeBook!S164*100/GradeBook!S$15,"-")</f>
        <v>-</v>
      </c>
      <c r="R148" s="3" t="str">
        <f xml:space="preserve"> IF(GradeBook!T164,GradeBook!T164*100/GradeBook!T$15,"-")</f>
        <v>-</v>
      </c>
      <c r="S148" s="3" t="str">
        <f xml:space="preserve"> IF(GradeBook!U164,GradeBook!U164*100/GradeBook!U$15,"-")</f>
        <v>-</v>
      </c>
      <c r="T148" s="3" t="str">
        <f xml:space="preserve"> IF(GradeBook!V164,GradeBook!V164*100/GradeBook!V$15,"-")</f>
        <v>-</v>
      </c>
      <c r="U148" s="3" t="str">
        <f xml:space="preserve"> IF(GradeBook!W164,GradeBook!W164*100/GradeBook!W$15,"-")</f>
        <v>-</v>
      </c>
      <c r="V148" s="3" t="str">
        <f xml:space="preserve"> IF(GradeBook!X164,GradeBook!X164*100/GradeBook!X$15,"-")</f>
        <v>-</v>
      </c>
      <c r="W148" s="3" t="str">
        <f xml:space="preserve"> IF(GradeBook!Y164,GradeBook!Y164*100/GradeBook!Y$15,"-")</f>
        <v>-</v>
      </c>
      <c r="X148" s="3" t="str">
        <f xml:space="preserve"> IF(GradeBook!Z164,GradeBook!Z164*100/GradeBook!Z$15,"-")</f>
        <v>-</v>
      </c>
      <c r="Y148" s="3" t="str">
        <f xml:space="preserve"> IF(GradeBook!AA164,GradeBook!AA164*100/GradeBook!AA$15,"-")</f>
        <v>-</v>
      </c>
      <c r="Z148" s="3" t="str">
        <f xml:space="preserve"> IF(GradeBook!AB164,GradeBook!AB164*100/GradeBook!AB$15,"-")</f>
        <v>-</v>
      </c>
      <c r="AA148" s="3" t="str">
        <f xml:space="preserve"> IF(GradeBook!AC164,GradeBook!AC164*100/GradeBook!AC$15,"-")</f>
        <v>-</v>
      </c>
      <c r="AB148" s="3" t="str">
        <f xml:space="preserve"> IF(GradeBook!AD164,GradeBook!AD164*100/GradeBook!AD$15,"-")</f>
        <v>-</v>
      </c>
      <c r="AC148" s="3" t="str">
        <f xml:space="preserve"> IF(GradeBook!AE164,GradeBook!AE164*100/GradeBook!AE$15,"-")</f>
        <v>-</v>
      </c>
      <c r="AD148" s="3" t="str">
        <f xml:space="preserve"> IF(GradeBook!AF164,GradeBook!AF164*100/GradeBook!AF$15,"-")</f>
        <v>-</v>
      </c>
      <c r="AE148" s="3" t="str">
        <f xml:space="preserve"> IF(GradeBook!AG164,GradeBook!AG164*100/GradeBook!AG$15,"-")</f>
        <v>-</v>
      </c>
    </row>
    <row r="149" spans="1:31">
      <c r="A149" s="6" t="str">
        <f>IF(GradeBook!A165&lt;&gt;"",GradeBook!A165,"-")</f>
        <v>-</v>
      </c>
      <c r="B149" s="3" t="str">
        <f xml:space="preserve"> IF(GradeBook!D165,GradeBook!D165*100/GradeBook!D$15,"-")</f>
        <v>-</v>
      </c>
      <c r="C149" s="3" t="str">
        <f xml:space="preserve"> IF(GradeBook!E165,GradeBook!E165*100/GradeBook!E$15,"-")</f>
        <v>-</v>
      </c>
      <c r="D149" s="3" t="str">
        <f xml:space="preserve"> IF(GradeBook!F165,GradeBook!F165*100/GradeBook!F$15,"-")</f>
        <v>-</v>
      </c>
      <c r="E149" s="3" t="str">
        <f xml:space="preserve"> IF(GradeBook!G165,GradeBook!G165*100/GradeBook!G$15,"-")</f>
        <v>-</v>
      </c>
      <c r="F149" s="3" t="str">
        <f xml:space="preserve"> IF(GradeBook!H165,GradeBook!H165*100/GradeBook!H$15,"-")</f>
        <v>-</v>
      </c>
      <c r="G149" s="3" t="str">
        <f xml:space="preserve"> IF(GradeBook!I165,GradeBook!I165*100/GradeBook!I$15,"-")</f>
        <v>-</v>
      </c>
      <c r="H149" s="3" t="str">
        <f xml:space="preserve"> IF(GradeBook!J165,GradeBook!J165*100/GradeBook!J$15,"-")</f>
        <v>-</v>
      </c>
      <c r="I149" s="3" t="str">
        <f xml:space="preserve"> IF(GradeBook!K165,GradeBook!K165*100/GradeBook!K$15,"-")</f>
        <v>-</v>
      </c>
      <c r="J149" s="3" t="str">
        <f xml:space="preserve"> IF(GradeBook!L165,GradeBook!L165*100/GradeBook!L$15,"-")</f>
        <v>-</v>
      </c>
      <c r="K149" s="3" t="str">
        <f xml:space="preserve"> IF(GradeBook!M165,GradeBook!M165*100/GradeBook!M$15,"-")</f>
        <v>-</v>
      </c>
      <c r="L149" s="3" t="str">
        <f xml:space="preserve"> IF(GradeBook!N165,GradeBook!N165*100/GradeBook!N$15,"-")</f>
        <v>-</v>
      </c>
      <c r="M149" s="3" t="str">
        <f xml:space="preserve"> IF(GradeBook!O165,GradeBook!O165*100/GradeBook!O$15,"-")</f>
        <v>-</v>
      </c>
      <c r="N149" s="3" t="str">
        <f xml:space="preserve"> IF(GradeBook!P165,GradeBook!P165*100/GradeBook!P$15,"-")</f>
        <v>-</v>
      </c>
      <c r="O149" s="3" t="str">
        <f xml:space="preserve"> IF(GradeBook!Q165,GradeBook!Q165*100/GradeBook!Q$15,"-")</f>
        <v>-</v>
      </c>
      <c r="P149" s="3" t="str">
        <f xml:space="preserve"> IF(GradeBook!R165,GradeBook!R165*100/GradeBook!R$15,"-")</f>
        <v>-</v>
      </c>
      <c r="Q149" s="3" t="str">
        <f xml:space="preserve"> IF(GradeBook!S165,GradeBook!S165*100/GradeBook!S$15,"-")</f>
        <v>-</v>
      </c>
      <c r="R149" s="3" t="str">
        <f xml:space="preserve"> IF(GradeBook!T165,GradeBook!T165*100/GradeBook!T$15,"-")</f>
        <v>-</v>
      </c>
      <c r="S149" s="3" t="str">
        <f xml:space="preserve"> IF(GradeBook!U165,GradeBook!U165*100/GradeBook!U$15,"-")</f>
        <v>-</v>
      </c>
      <c r="T149" s="3" t="str">
        <f xml:space="preserve"> IF(GradeBook!V165,GradeBook!V165*100/GradeBook!V$15,"-")</f>
        <v>-</v>
      </c>
      <c r="U149" s="3" t="str">
        <f xml:space="preserve"> IF(GradeBook!W165,GradeBook!W165*100/GradeBook!W$15,"-")</f>
        <v>-</v>
      </c>
      <c r="V149" s="3" t="str">
        <f xml:space="preserve"> IF(GradeBook!X165,GradeBook!X165*100/GradeBook!X$15,"-")</f>
        <v>-</v>
      </c>
      <c r="W149" s="3" t="str">
        <f xml:space="preserve"> IF(GradeBook!Y165,GradeBook!Y165*100/GradeBook!Y$15,"-")</f>
        <v>-</v>
      </c>
      <c r="X149" s="3" t="str">
        <f xml:space="preserve"> IF(GradeBook!Z165,GradeBook!Z165*100/GradeBook!Z$15,"-")</f>
        <v>-</v>
      </c>
      <c r="Y149" s="3" t="str">
        <f xml:space="preserve"> IF(GradeBook!AA165,GradeBook!AA165*100/GradeBook!AA$15,"-")</f>
        <v>-</v>
      </c>
      <c r="Z149" s="3" t="str">
        <f xml:space="preserve"> IF(GradeBook!AB165,GradeBook!AB165*100/GradeBook!AB$15,"-")</f>
        <v>-</v>
      </c>
      <c r="AA149" s="3" t="str">
        <f xml:space="preserve"> IF(GradeBook!AC165,GradeBook!AC165*100/GradeBook!AC$15,"-")</f>
        <v>-</v>
      </c>
      <c r="AB149" s="3" t="str">
        <f xml:space="preserve"> IF(GradeBook!AD165,GradeBook!AD165*100/GradeBook!AD$15,"-")</f>
        <v>-</v>
      </c>
      <c r="AC149" s="3" t="str">
        <f xml:space="preserve"> IF(GradeBook!AE165,GradeBook!AE165*100/GradeBook!AE$15,"-")</f>
        <v>-</v>
      </c>
      <c r="AD149" s="3" t="str">
        <f xml:space="preserve"> IF(GradeBook!AF165,GradeBook!AF165*100/GradeBook!AF$15,"-")</f>
        <v>-</v>
      </c>
      <c r="AE149" s="3" t="str">
        <f xml:space="preserve"> IF(GradeBook!AG165,GradeBook!AG165*100/GradeBook!AG$15,"-")</f>
        <v>-</v>
      </c>
    </row>
    <row r="150" spans="1:31">
      <c r="A150" s="6" t="str">
        <f>IF(GradeBook!A166&lt;&gt;"",GradeBook!A166,"-")</f>
        <v>-</v>
      </c>
      <c r="B150" s="3" t="str">
        <f xml:space="preserve"> IF(GradeBook!D166,GradeBook!D166*100/GradeBook!D$15,"-")</f>
        <v>-</v>
      </c>
      <c r="C150" s="3" t="str">
        <f xml:space="preserve"> IF(GradeBook!E166,GradeBook!E166*100/GradeBook!E$15,"-")</f>
        <v>-</v>
      </c>
      <c r="D150" s="3" t="str">
        <f xml:space="preserve"> IF(GradeBook!F166,GradeBook!F166*100/GradeBook!F$15,"-")</f>
        <v>-</v>
      </c>
      <c r="E150" s="3" t="str">
        <f xml:space="preserve"> IF(GradeBook!G166,GradeBook!G166*100/GradeBook!G$15,"-")</f>
        <v>-</v>
      </c>
      <c r="F150" s="3" t="str">
        <f xml:space="preserve"> IF(GradeBook!H166,GradeBook!H166*100/GradeBook!H$15,"-")</f>
        <v>-</v>
      </c>
      <c r="G150" s="3" t="str">
        <f xml:space="preserve"> IF(GradeBook!I166,GradeBook!I166*100/GradeBook!I$15,"-")</f>
        <v>-</v>
      </c>
      <c r="H150" s="3" t="str">
        <f xml:space="preserve"> IF(GradeBook!J166,GradeBook!J166*100/GradeBook!J$15,"-")</f>
        <v>-</v>
      </c>
      <c r="I150" s="3" t="str">
        <f xml:space="preserve"> IF(GradeBook!K166,GradeBook!K166*100/GradeBook!K$15,"-")</f>
        <v>-</v>
      </c>
      <c r="J150" s="3" t="str">
        <f xml:space="preserve"> IF(GradeBook!L166,GradeBook!L166*100/GradeBook!L$15,"-")</f>
        <v>-</v>
      </c>
      <c r="K150" s="3" t="str">
        <f xml:space="preserve"> IF(GradeBook!M166,GradeBook!M166*100/GradeBook!M$15,"-")</f>
        <v>-</v>
      </c>
      <c r="L150" s="3" t="str">
        <f xml:space="preserve"> IF(GradeBook!N166,GradeBook!N166*100/GradeBook!N$15,"-")</f>
        <v>-</v>
      </c>
      <c r="M150" s="3" t="str">
        <f xml:space="preserve"> IF(GradeBook!O166,GradeBook!O166*100/GradeBook!O$15,"-")</f>
        <v>-</v>
      </c>
      <c r="N150" s="3" t="str">
        <f xml:space="preserve"> IF(GradeBook!P166,GradeBook!P166*100/GradeBook!P$15,"-")</f>
        <v>-</v>
      </c>
      <c r="O150" s="3" t="str">
        <f xml:space="preserve"> IF(GradeBook!Q166,GradeBook!Q166*100/GradeBook!Q$15,"-")</f>
        <v>-</v>
      </c>
      <c r="P150" s="3" t="str">
        <f xml:space="preserve"> IF(GradeBook!R166,GradeBook!R166*100/GradeBook!R$15,"-")</f>
        <v>-</v>
      </c>
      <c r="Q150" s="3" t="str">
        <f xml:space="preserve"> IF(GradeBook!S166,GradeBook!S166*100/GradeBook!S$15,"-")</f>
        <v>-</v>
      </c>
      <c r="R150" s="3" t="str">
        <f xml:space="preserve"> IF(GradeBook!T166,GradeBook!T166*100/GradeBook!T$15,"-")</f>
        <v>-</v>
      </c>
      <c r="S150" s="3" t="str">
        <f xml:space="preserve"> IF(GradeBook!U166,GradeBook!U166*100/GradeBook!U$15,"-")</f>
        <v>-</v>
      </c>
      <c r="T150" s="3" t="str">
        <f xml:space="preserve"> IF(GradeBook!V166,GradeBook!V166*100/GradeBook!V$15,"-")</f>
        <v>-</v>
      </c>
      <c r="U150" s="3" t="str">
        <f xml:space="preserve"> IF(GradeBook!W166,GradeBook!W166*100/GradeBook!W$15,"-")</f>
        <v>-</v>
      </c>
      <c r="V150" s="3" t="str">
        <f xml:space="preserve"> IF(GradeBook!X166,GradeBook!X166*100/GradeBook!X$15,"-")</f>
        <v>-</v>
      </c>
      <c r="W150" s="3" t="str">
        <f xml:space="preserve"> IF(GradeBook!Y166,GradeBook!Y166*100/GradeBook!Y$15,"-")</f>
        <v>-</v>
      </c>
      <c r="X150" s="3" t="str">
        <f xml:space="preserve"> IF(GradeBook!Z166,GradeBook!Z166*100/GradeBook!Z$15,"-")</f>
        <v>-</v>
      </c>
      <c r="Y150" s="3" t="str">
        <f xml:space="preserve"> IF(GradeBook!AA166,GradeBook!AA166*100/GradeBook!AA$15,"-")</f>
        <v>-</v>
      </c>
      <c r="Z150" s="3" t="str">
        <f xml:space="preserve"> IF(GradeBook!AB166,GradeBook!AB166*100/GradeBook!AB$15,"-")</f>
        <v>-</v>
      </c>
      <c r="AA150" s="3" t="str">
        <f xml:space="preserve"> IF(GradeBook!AC166,GradeBook!AC166*100/GradeBook!AC$15,"-")</f>
        <v>-</v>
      </c>
      <c r="AB150" s="3" t="str">
        <f xml:space="preserve"> IF(GradeBook!AD166,GradeBook!AD166*100/GradeBook!AD$15,"-")</f>
        <v>-</v>
      </c>
      <c r="AC150" s="3" t="str">
        <f xml:space="preserve"> IF(GradeBook!AE166,GradeBook!AE166*100/GradeBook!AE$15,"-")</f>
        <v>-</v>
      </c>
      <c r="AD150" s="3" t="str">
        <f xml:space="preserve"> IF(GradeBook!AF166,GradeBook!AF166*100/GradeBook!AF$15,"-")</f>
        <v>-</v>
      </c>
      <c r="AE150" s="3" t="str">
        <f xml:space="preserve"> IF(GradeBook!AG166,GradeBook!AG166*100/GradeBook!AG$15,"-")</f>
        <v>-</v>
      </c>
    </row>
    <row r="151" spans="1:31">
      <c r="A151" s="6" t="str">
        <f>IF(GradeBook!A167&lt;&gt;"",GradeBook!A167,"-")</f>
        <v>-</v>
      </c>
      <c r="B151" s="3" t="str">
        <f xml:space="preserve"> IF(GradeBook!D167,GradeBook!D167*100/GradeBook!D$15,"-")</f>
        <v>-</v>
      </c>
      <c r="C151" s="3" t="str">
        <f xml:space="preserve"> IF(GradeBook!E167,GradeBook!E167*100/GradeBook!E$15,"-")</f>
        <v>-</v>
      </c>
      <c r="D151" s="3" t="str">
        <f xml:space="preserve"> IF(GradeBook!F167,GradeBook!F167*100/GradeBook!F$15,"-")</f>
        <v>-</v>
      </c>
      <c r="E151" s="3" t="str">
        <f xml:space="preserve"> IF(GradeBook!G167,GradeBook!G167*100/GradeBook!G$15,"-")</f>
        <v>-</v>
      </c>
      <c r="F151" s="3" t="str">
        <f xml:space="preserve"> IF(GradeBook!H167,GradeBook!H167*100/GradeBook!H$15,"-")</f>
        <v>-</v>
      </c>
      <c r="G151" s="3" t="str">
        <f xml:space="preserve"> IF(GradeBook!I167,GradeBook!I167*100/GradeBook!I$15,"-")</f>
        <v>-</v>
      </c>
      <c r="H151" s="3" t="str">
        <f xml:space="preserve"> IF(GradeBook!J167,GradeBook!J167*100/GradeBook!J$15,"-")</f>
        <v>-</v>
      </c>
      <c r="I151" s="3" t="str">
        <f xml:space="preserve"> IF(GradeBook!K167,GradeBook!K167*100/GradeBook!K$15,"-")</f>
        <v>-</v>
      </c>
      <c r="J151" s="3" t="str">
        <f xml:space="preserve"> IF(GradeBook!L167,GradeBook!L167*100/GradeBook!L$15,"-")</f>
        <v>-</v>
      </c>
      <c r="K151" s="3" t="str">
        <f xml:space="preserve"> IF(GradeBook!M167,GradeBook!M167*100/GradeBook!M$15,"-")</f>
        <v>-</v>
      </c>
      <c r="L151" s="3" t="str">
        <f xml:space="preserve"> IF(GradeBook!N167,GradeBook!N167*100/GradeBook!N$15,"-")</f>
        <v>-</v>
      </c>
      <c r="M151" s="3" t="str">
        <f xml:space="preserve"> IF(GradeBook!O167,GradeBook!O167*100/GradeBook!O$15,"-")</f>
        <v>-</v>
      </c>
      <c r="N151" s="3" t="str">
        <f xml:space="preserve"> IF(GradeBook!P167,GradeBook!P167*100/GradeBook!P$15,"-")</f>
        <v>-</v>
      </c>
      <c r="O151" s="3" t="str">
        <f xml:space="preserve"> IF(GradeBook!Q167,GradeBook!Q167*100/GradeBook!Q$15,"-")</f>
        <v>-</v>
      </c>
      <c r="P151" s="3" t="str">
        <f xml:space="preserve"> IF(GradeBook!R167,GradeBook!R167*100/GradeBook!R$15,"-")</f>
        <v>-</v>
      </c>
      <c r="Q151" s="3" t="str">
        <f xml:space="preserve"> IF(GradeBook!S167,GradeBook!S167*100/GradeBook!S$15,"-")</f>
        <v>-</v>
      </c>
      <c r="R151" s="3" t="str">
        <f xml:space="preserve"> IF(GradeBook!T167,GradeBook!T167*100/GradeBook!T$15,"-")</f>
        <v>-</v>
      </c>
      <c r="S151" s="3" t="str">
        <f xml:space="preserve"> IF(GradeBook!U167,GradeBook!U167*100/GradeBook!U$15,"-")</f>
        <v>-</v>
      </c>
      <c r="T151" s="3" t="str">
        <f xml:space="preserve"> IF(GradeBook!V167,GradeBook!V167*100/GradeBook!V$15,"-")</f>
        <v>-</v>
      </c>
      <c r="U151" s="3" t="str">
        <f xml:space="preserve"> IF(GradeBook!W167,GradeBook!W167*100/GradeBook!W$15,"-")</f>
        <v>-</v>
      </c>
      <c r="V151" s="3" t="str">
        <f xml:space="preserve"> IF(GradeBook!X167,GradeBook!X167*100/GradeBook!X$15,"-")</f>
        <v>-</v>
      </c>
      <c r="W151" s="3" t="str">
        <f xml:space="preserve"> IF(GradeBook!Y167,GradeBook!Y167*100/GradeBook!Y$15,"-")</f>
        <v>-</v>
      </c>
      <c r="X151" s="3" t="str">
        <f xml:space="preserve"> IF(GradeBook!Z167,GradeBook!Z167*100/GradeBook!Z$15,"-")</f>
        <v>-</v>
      </c>
      <c r="Y151" s="3" t="str">
        <f xml:space="preserve"> IF(GradeBook!AA167,GradeBook!AA167*100/GradeBook!AA$15,"-")</f>
        <v>-</v>
      </c>
      <c r="Z151" s="3" t="str">
        <f xml:space="preserve"> IF(GradeBook!AB167,GradeBook!AB167*100/GradeBook!AB$15,"-")</f>
        <v>-</v>
      </c>
      <c r="AA151" s="3" t="str">
        <f xml:space="preserve"> IF(GradeBook!AC167,GradeBook!AC167*100/GradeBook!AC$15,"-")</f>
        <v>-</v>
      </c>
      <c r="AB151" s="3" t="str">
        <f xml:space="preserve"> IF(GradeBook!AD167,GradeBook!AD167*100/GradeBook!AD$15,"-")</f>
        <v>-</v>
      </c>
      <c r="AC151" s="3" t="str">
        <f xml:space="preserve"> IF(GradeBook!AE167,GradeBook!AE167*100/GradeBook!AE$15,"-")</f>
        <v>-</v>
      </c>
      <c r="AD151" s="3" t="str">
        <f xml:space="preserve"> IF(GradeBook!AF167,GradeBook!AF167*100/GradeBook!AF$15,"-")</f>
        <v>-</v>
      </c>
      <c r="AE151" s="3" t="str">
        <f xml:space="preserve"> IF(GradeBook!AG167,GradeBook!AG167*100/GradeBook!AG$15,"-")</f>
        <v>-</v>
      </c>
    </row>
    <row r="152" spans="1:31">
      <c r="A152" s="6" t="str">
        <f>IF(GradeBook!A168&lt;&gt;"",GradeBook!A168,"-")</f>
        <v>-</v>
      </c>
      <c r="B152" s="3" t="str">
        <f xml:space="preserve"> IF(GradeBook!D168,GradeBook!D168*100/GradeBook!D$15,"-")</f>
        <v>-</v>
      </c>
      <c r="C152" s="3" t="str">
        <f xml:space="preserve"> IF(GradeBook!E168,GradeBook!E168*100/GradeBook!E$15,"-")</f>
        <v>-</v>
      </c>
      <c r="D152" s="3" t="str">
        <f xml:space="preserve"> IF(GradeBook!F168,GradeBook!F168*100/GradeBook!F$15,"-")</f>
        <v>-</v>
      </c>
      <c r="E152" s="3" t="str">
        <f xml:space="preserve"> IF(GradeBook!G168,GradeBook!G168*100/GradeBook!G$15,"-")</f>
        <v>-</v>
      </c>
      <c r="F152" s="3" t="str">
        <f xml:space="preserve"> IF(GradeBook!H168,GradeBook!H168*100/GradeBook!H$15,"-")</f>
        <v>-</v>
      </c>
      <c r="G152" s="3" t="str">
        <f xml:space="preserve"> IF(GradeBook!I168,GradeBook!I168*100/GradeBook!I$15,"-")</f>
        <v>-</v>
      </c>
      <c r="H152" s="3" t="str">
        <f xml:space="preserve"> IF(GradeBook!J168,GradeBook!J168*100/GradeBook!J$15,"-")</f>
        <v>-</v>
      </c>
      <c r="I152" s="3" t="str">
        <f xml:space="preserve"> IF(GradeBook!K168,GradeBook!K168*100/GradeBook!K$15,"-")</f>
        <v>-</v>
      </c>
      <c r="J152" s="3" t="str">
        <f xml:space="preserve"> IF(GradeBook!L168,GradeBook!L168*100/GradeBook!L$15,"-")</f>
        <v>-</v>
      </c>
      <c r="K152" s="3" t="str">
        <f xml:space="preserve"> IF(GradeBook!M168,GradeBook!M168*100/GradeBook!M$15,"-")</f>
        <v>-</v>
      </c>
      <c r="L152" s="3" t="str">
        <f xml:space="preserve"> IF(GradeBook!N168,GradeBook!N168*100/GradeBook!N$15,"-")</f>
        <v>-</v>
      </c>
      <c r="M152" s="3" t="str">
        <f xml:space="preserve"> IF(GradeBook!O168,GradeBook!O168*100/GradeBook!O$15,"-")</f>
        <v>-</v>
      </c>
      <c r="N152" s="3" t="str">
        <f xml:space="preserve"> IF(GradeBook!P168,GradeBook!P168*100/GradeBook!P$15,"-")</f>
        <v>-</v>
      </c>
      <c r="O152" s="3" t="str">
        <f xml:space="preserve"> IF(GradeBook!Q168,GradeBook!Q168*100/GradeBook!Q$15,"-")</f>
        <v>-</v>
      </c>
      <c r="P152" s="3" t="str">
        <f xml:space="preserve"> IF(GradeBook!R168,GradeBook!R168*100/GradeBook!R$15,"-")</f>
        <v>-</v>
      </c>
      <c r="Q152" s="3" t="str">
        <f xml:space="preserve"> IF(GradeBook!S168,GradeBook!S168*100/GradeBook!S$15,"-")</f>
        <v>-</v>
      </c>
      <c r="R152" s="3" t="str">
        <f xml:space="preserve"> IF(GradeBook!T168,GradeBook!T168*100/GradeBook!T$15,"-")</f>
        <v>-</v>
      </c>
      <c r="S152" s="3" t="str">
        <f xml:space="preserve"> IF(GradeBook!U168,GradeBook!U168*100/GradeBook!U$15,"-")</f>
        <v>-</v>
      </c>
      <c r="T152" s="3" t="str">
        <f xml:space="preserve"> IF(GradeBook!V168,GradeBook!V168*100/GradeBook!V$15,"-")</f>
        <v>-</v>
      </c>
      <c r="U152" s="3" t="str">
        <f xml:space="preserve"> IF(GradeBook!W168,GradeBook!W168*100/GradeBook!W$15,"-")</f>
        <v>-</v>
      </c>
      <c r="V152" s="3" t="str">
        <f xml:space="preserve"> IF(GradeBook!X168,GradeBook!X168*100/GradeBook!X$15,"-")</f>
        <v>-</v>
      </c>
      <c r="W152" s="3" t="str">
        <f xml:space="preserve"> IF(GradeBook!Y168,GradeBook!Y168*100/GradeBook!Y$15,"-")</f>
        <v>-</v>
      </c>
      <c r="X152" s="3" t="str">
        <f xml:space="preserve"> IF(GradeBook!Z168,GradeBook!Z168*100/GradeBook!Z$15,"-")</f>
        <v>-</v>
      </c>
      <c r="Y152" s="3" t="str">
        <f xml:space="preserve"> IF(GradeBook!AA168,GradeBook!AA168*100/GradeBook!AA$15,"-")</f>
        <v>-</v>
      </c>
      <c r="Z152" s="3" t="str">
        <f xml:space="preserve"> IF(GradeBook!AB168,GradeBook!AB168*100/GradeBook!AB$15,"-")</f>
        <v>-</v>
      </c>
      <c r="AA152" s="3" t="str">
        <f xml:space="preserve"> IF(GradeBook!AC168,GradeBook!AC168*100/GradeBook!AC$15,"-")</f>
        <v>-</v>
      </c>
      <c r="AB152" s="3" t="str">
        <f xml:space="preserve"> IF(GradeBook!AD168,GradeBook!AD168*100/GradeBook!AD$15,"-")</f>
        <v>-</v>
      </c>
      <c r="AC152" s="3" t="str">
        <f xml:space="preserve"> IF(GradeBook!AE168,GradeBook!AE168*100/GradeBook!AE$15,"-")</f>
        <v>-</v>
      </c>
      <c r="AD152" s="3" t="str">
        <f xml:space="preserve"> IF(GradeBook!AF168,GradeBook!AF168*100/GradeBook!AF$15,"-")</f>
        <v>-</v>
      </c>
      <c r="AE152" s="3" t="str">
        <f xml:space="preserve"> IF(GradeBook!AG168,GradeBook!AG168*100/GradeBook!AG$15,"-")</f>
        <v>-</v>
      </c>
    </row>
  </sheetData>
  <customSheetViews>
    <customSheetView guid="{06D1CC8A-F143-4145-AFBB-64D505A354A8}" state="hidden">
      <selection activeCell="B1580" sqref="B1580"/>
      <pageMargins left="0.7" right="0.7" top="0.75" bottom="0.75" header="0.3" footer="0.3"/>
    </customSheetView>
  </customSheetView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18"/>
  <sheetViews>
    <sheetView showGridLines="0" topLeftCell="A14" workbookViewId="0">
      <selection activeCell="E1" sqref="E1:G1"/>
    </sheetView>
  </sheetViews>
  <sheetFormatPr defaultRowHeight="16.5" customHeight="1"/>
  <cols>
    <col min="1" max="3" width="14.28515625" customWidth="1"/>
    <col min="4" max="4" width="18.5703125" customWidth="1"/>
    <col min="5" max="11" width="14.28515625" customWidth="1"/>
  </cols>
  <sheetData>
    <row r="1" spans="1:11" ht="23.25">
      <c r="A1" s="68" t="s">
        <v>15</v>
      </c>
      <c r="B1" s="68"/>
      <c r="C1" s="68"/>
      <c r="E1" s="61" t="s">
        <v>21</v>
      </c>
      <c r="F1" s="61"/>
      <c r="G1" s="61"/>
    </row>
    <row r="2" spans="1:11" ht="16.5" customHeight="1">
      <c r="E2" s="40"/>
      <c r="F2" s="40"/>
      <c r="G2" s="40"/>
      <c r="H2" s="40"/>
      <c r="I2" s="40"/>
      <c r="J2" s="40"/>
    </row>
    <row r="3" spans="1:11" ht="16.5" customHeight="1">
      <c r="B3" s="37" t="s">
        <v>26</v>
      </c>
    </row>
    <row r="4" spans="1:11" ht="16.5" customHeight="1">
      <c r="A4" s="59"/>
      <c r="B4" s="59" t="s">
        <v>27</v>
      </c>
      <c r="C4" s="59"/>
      <c r="D4" s="59"/>
      <c r="E4" s="59"/>
      <c r="F4" s="59"/>
      <c r="G4" s="59"/>
      <c r="H4" s="59"/>
    </row>
    <row r="6" spans="1:11" ht="16.5" customHeight="1">
      <c r="B6" s="37" t="s">
        <v>24</v>
      </c>
      <c r="K6" s="57"/>
    </row>
    <row r="7" spans="1:11" ht="16.5" customHeight="1">
      <c r="B7" t="s">
        <v>22</v>
      </c>
      <c r="E7" s="58" t="s">
        <v>23</v>
      </c>
      <c r="K7" s="57"/>
    </row>
    <row r="8" spans="1:11" s="59" customFormat="1" ht="16.5" customHeight="1">
      <c r="B8" s="59" t="s">
        <v>31</v>
      </c>
      <c r="K8" s="60"/>
    </row>
    <row r="9" spans="1:11" ht="16.5" customHeight="1">
      <c r="B9" t="s">
        <v>28</v>
      </c>
      <c r="K9" s="57"/>
    </row>
    <row r="10" spans="1:11" ht="16.5" customHeight="1">
      <c r="K10" s="57"/>
    </row>
    <row r="11" spans="1:11" ht="16.5" customHeight="1">
      <c r="B11" s="37" t="s">
        <v>25</v>
      </c>
      <c r="K11" s="57"/>
    </row>
    <row r="12" spans="1:11" ht="16.5" customHeight="1">
      <c r="B12" s="38" t="s">
        <v>32</v>
      </c>
    </row>
    <row r="13" spans="1:11" ht="16.5" customHeight="1">
      <c r="B13" t="s">
        <v>19</v>
      </c>
    </row>
    <row r="14" spans="1:11" ht="16.5" customHeight="1">
      <c r="B14" t="s">
        <v>17</v>
      </c>
    </row>
    <row r="15" spans="1:11" ht="16.5" customHeight="1">
      <c r="B15" t="s">
        <v>30</v>
      </c>
    </row>
    <row r="17" spans="2:2" ht="16.5" customHeight="1">
      <c r="B17" s="38" t="s">
        <v>9</v>
      </c>
    </row>
    <row r="18" spans="2:2" s="59" customFormat="1" ht="16.5" customHeight="1">
      <c r="B18" s="59" t="s">
        <v>29</v>
      </c>
    </row>
  </sheetData>
  <mergeCells count="2">
    <mergeCell ref="A1:C1"/>
    <mergeCell ref="E1:G1"/>
  </mergeCells>
  <hyperlinks>
    <hyperlink ref="E1:G1" location="GradeBook!A1" display="Go Back to the Gradebook"/>
    <hyperlink ref="E7" r:id="rId1" display="see tutorial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GradeBook</vt:lpstr>
      <vt:lpstr>Converted grades</vt:lpstr>
      <vt:lpstr>Instructions</vt:lpstr>
      <vt:lpstr>GradeBook!Print_Area</vt:lpstr>
      <vt:lpstr>GradeBook!Print_Titles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</dc:creator>
  <cp:lastModifiedBy>agreco</cp:lastModifiedBy>
  <cp:lastPrinted>2011-05-16T19:44:51Z</cp:lastPrinted>
  <dcterms:created xsi:type="dcterms:W3CDTF">2000-08-31T02:37:50Z</dcterms:created>
  <dcterms:modified xsi:type="dcterms:W3CDTF">2011-05-16T23:35:19Z</dcterms:modified>
</cp:coreProperties>
</file>